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s>
  <definedNames>
    <definedName name="_xlnm.Print_Titles" localSheetId="0">Sheet1!$2:$3</definedName>
  </definedNames>
  <calcPr calcId="144525"/>
</workbook>
</file>

<file path=xl/sharedStrings.xml><?xml version="1.0" encoding="utf-8"?>
<sst xmlns="http://schemas.openxmlformats.org/spreadsheetml/2006/main" count="331" uniqueCount="118">
  <si>
    <t>晋城市2019年“三支一扶”计划服务岗位需求汇总表</t>
  </si>
  <si>
    <t>招募单位</t>
  </si>
  <si>
    <t>岗位
名称</t>
  </si>
  <si>
    <t>服务
类别</t>
  </si>
  <si>
    <t>招募
人数</t>
  </si>
  <si>
    <t>所需资格条件</t>
  </si>
  <si>
    <t>咨询电话
（区号0356）</t>
  </si>
  <si>
    <t>联系人</t>
  </si>
  <si>
    <t>岗位描述</t>
  </si>
  <si>
    <t>福利待遇</t>
  </si>
  <si>
    <t>学历要求</t>
  </si>
  <si>
    <t>专业要求</t>
  </si>
  <si>
    <t>其它要求</t>
  </si>
  <si>
    <t>晋城市城区西上庄社区卫生服务中心　</t>
  </si>
  <si>
    <t>专技1　</t>
  </si>
  <si>
    <t>支医　</t>
  </si>
  <si>
    <t>全日制本科及以上　</t>
  </si>
  <si>
    <t>临床医学专业、中西医临床医学专业、中西医结合临床专业、中西医结合专业、内科学专业、外科学专业、针灸推拿学专业</t>
  </si>
  <si>
    <t xml:space="preserve">  两年内取得临床执业医师证或中医执业医师证或中西医执业医师证且服务期满考核合格者，方可占事业编制就业；
  最低服务期限3年（含2年服务期）</t>
  </si>
  <si>
    <t>原卫星　</t>
  </si>
  <si>
    <t>临床诊疗　</t>
  </si>
  <si>
    <t>免费提供食宿　</t>
  </si>
  <si>
    <t>晋城市城区钟家庄社区卫生服务中心　</t>
  </si>
  <si>
    <t>专技1</t>
  </si>
  <si>
    <t>全日制本科及以上</t>
  </si>
  <si>
    <t>司彩霞　</t>
  </si>
  <si>
    <t>临床诊疗</t>
  </si>
  <si>
    <t>免费提供食宿</t>
  </si>
  <si>
    <t>晋城市城区乡镇（街道）和社区劳动保障工作机构</t>
  </si>
  <si>
    <t>扶贫</t>
  </si>
  <si>
    <t>专业不限</t>
  </si>
  <si>
    <t>适合男性（因工作性质经常深入建筑工地进行劳动执法）、最低服务期限3年（含2年服务期）</t>
  </si>
  <si>
    <t>郭芳芳</t>
  </si>
  <si>
    <t>劳动监察执法、基层服务平台</t>
  </si>
  <si>
    <t>专技2　</t>
  </si>
  <si>
    <t>最低服务期限3年（含2年服务期）</t>
  </si>
  <si>
    <t>泽州县川底乡初级中学</t>
  </si>
  <si>
    <t>支教</t>
  </si>
  <si>
    <t>初中及以上语文教师资格、最低服务期限3年（含2年服务期）</t>
  </si>
  <si>
    <t>牛国太</t>
  </si>
  <si>
    <t>能够完成中学教育教学工作</t>
  </si>
  <si>
    <t>泽州县川底乡中心小学</t>
  </si>
  <si>
    <t>小学及以上语文教师资格、最低服务期限3年（含2年服务期）</t>
  </si>
  <si>
    <t>郭建军</t>
  </si>
  <si>
    <t>能够完成小学教育教学工作</t>
  </si>
  <si>
    <t>音乐学专业、音乐教育专业</t>
  </si>
  <si>
    <t>小学及以上音乐教师资格、最低服务期限3年（含2年服务期）</t>
  </si>
  <si>
    <t>高平市陈区中心校</t>
  </si>
  <si>
    <t>小学及以上英语教师资格、最低服务期限3年（含2年服务期）</t>
  </si>
  <si>
    <t>郗旭武</t>
  </si>
  <si>
    <t>小学英语教师</t>
  </si>
  <si>
    <t>服务期间提供食宿</t>
  </si>
  <si>
    <t>高平市河西中心校</t>
  </si>
  <si>
    <t>吕明亮</t>
  </si>
  <si>
    <t>小学语文教师</t>
  </si>
  <si>
    <t>高平市马村镇东周初级中学校</t>
  </si>
  <si>
    <t>初中及以上道德与政治治教师资格、最低服务期限3年（含2年服务期）</t>
  </si>
  <si>
    <t>焦凯</t>
  </si>
  <si>
    <t>初中道德与法治教师</t>
  </si>
  <si>
    <t>高平市原村中心小学</t>
  </si>
  <si>
    <t>裴志国</t>
  </si>
  <si>
    <t>高平市野川中心校</t>
  </si>
  <si>
    <t>小学及以上数学教师资格、最低服务期限3年（含2年服务期）</t>
  </si>
  <si>
    <t>王先锋</t>
  </si>
  <si>
    <t>小学数学教师</t>
  </si>
  <si>
    <t>高平市寺庄中心校</t>
  </si>
  <si>
    <t>马志红</t>
  </si>
  <si>
    <t>高平市建宁中心小学</t>
  </si>
  <si>
    <t>崔晓伟</t>
  </si>
  <si>
    <t>高平市建宁初级中学</t>
  </si>
  <si>
    <t>初中及以上英语教师资格、最低服务期限3年（含2年服务期）</t>
  </si>
  <si>
    <t>高志文</t>
  </si>
  <si>
    <t>初中英语教师</t>
  </si>
  <si>
    <t>高平市神农中心小学</t>
  </si>
  <si>
    <t>苏振明</t>
  </si>
  <si>
    <t>阳城县北留中心校</t>
  </si>
  <si>
    <t>0356-4228894</t>
  </si>
  <si>
    <t>崔天裕</t>
  </si>
  <si>
    <t>农村学校小学语文教师</t>
  </si>
  <si>
    <t>提供食宿</t>
  </si>
  <si>
    <t>农村学校小学英语教师</t>
  </si>
  <si>
    <t>阳城县东冶中心校</t>
  </si>
  <si>
    <t>农村学校小学数学教师</t>
  </si>
  <si>
    <t>阳城县町店中心校</t>
  </si>
  <si>
    <t>阳城县董封九年一贯制学校</t>
  </si>
  <si>
    <t>初中及以上化学教师资格、最低服务期限3年（含2年服务期）</t>
  </si>
  <si>
    <t>农村学校初中化学教师</t>
  </si>
  <si>
    <t>初中及以上物理教师资格、最低服务期限3年（含2年服务期）</t>
  </si>
  <si>
    <t>农村学校初中物理教师</t>
  </si>
  <si>
    <t>陵川县马圪当乡卫生院</t>
  </si>
  <si>
    <t>支医</t>
  </si>
  <si>
    <t>全日制
专科及以上</t>
  </si>
  <si>
    <t>临床医学专业</t>
  </si>
  <si>
    <t>王军敏</t>
  </si>
  <si>
    <t>主要承担基本医疗服务</t>
  </si>
  <si>
    <t>食宿免费，有一定的岗位补助</t>
  </si>
  <si>
    <t>陵川县潞城镇中心卫生院</t>
  </si>
  <si>
    <t>1.陵川县户籍；2.最低服务期限3年（含2年服务期）</t>
  </si>
  <si>
    <t>和王印</t>
  </si>
  <si>
    <t>陵川县六泉乡卫生院</t>
  </si>
  <si>
    <t>医学检验技术专业</t>
  </si>
  <si>
    <t>刘永刚</t>
  </si>
  <si>
    <t>医学检验</t>
  </si>
  <si>
    <t>陵川县西河底镇卫生院</t>
  </si>
  <si>
    <t>李金德</t>
  </si>
  <si>
    <t>陵川县古郊乡中心卫生院</t>
  </si>
  <si>
    <t>王飞</t>
  </si>
  <si>
    <t>沁水县中村镇中心卫生院</t>
  </si>
  <si>
    <t>全日制专科及以上</t>
  </si>
  <si>
    <t>临床医学专业、中西医临床医学专业、中西医结合临床专业、中西医结合专业、内科学专业、儿科学专业、外科学专业、妇产科学专业</t>
  </si>
  <si>
    <t>1.沁水县户籍；2.最低服务期限3年（含2年服务期）；</t>
  </si>
  <si>
    <t>0356-7027102</t>
  </si>
  <si>
    <t>胡立峰</t>
  </si>
  <si>
    <t>卫生院各项
业务工作</t>
  </si>
  <si>
    <t>沁水县郑庄镇中心卫生院</t>
  </si>
  <si>
    <t>沁水县胡底乡卫生院</t>
  </si>
  <si>
    <t>沁水县郑村镇卫生院</t>
  </si>
  <si>
    <t>沁水县嘉峰镇中心卫生院</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</si>
</sst>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30">
    <font>
      <sz val="11"/>
      <color theme="1"/>
      <name val="宋体"/>
      <charset val="134"/>
      <scheme val="minor"/>
    </font>
    <font>
      <sz val="11"/>
      <color rgb="FFFF0000"/>
      <name val="宋体"/>
      <charset val="134"/>
      <scheme val="minor"/>
    </font>
    <font>
      <sz val="20"/>
      <name val="宋体"/>
      <charset val="134"/>
    </font>
    <font>
      <sz val="10"/>
      <name val="宋体"/>
      <charset val="134"/>
      <scheme val="minor"/>
    </font>
    <font>
      <sz val="10"/>
      <color theme="1"/>
      <name val="宋体"/>
      <charset val="134"/>
      <scheme val="minor"/>
    </font>
    <font>
      <sz val="11"/>
      <name val="宋体"/>
      <charset val="134"/>
      <scheme val="minor"/>
    </font>
    <font>
      <sz val="10"/>
      <color rgb="FFFF0000"/>
      <name val="宋体"/>
      <charset val="134"/>
      <scheme val="minor"/>
    </font>
    <font>
      <sz val="10"/>
      <color indexed="8"/>
      <name val="宋体"/>
      <charset val="134"/>
      <scheme val="minor"/>
    </font>
    <font>
      <sz val="8"/>
      <color theme="1"/>
      <name val="宋体"/>
      <charset val="134"/>
      <scheme val="minor"/>
    </font>
    <font>
      <sz val="8"/>
      <name val="宋体"/>
      <charset val="134"/>
      <scheme val="minor"/>
    </font>
    <font>
      <sz val="8"/>
      <color indexed="8"/>
      <name val="宋体"/>
      <charset val="134"/>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1" borderId="0" applyNumberFormat="0" applyBorder="0" applyAlignment="0" applyProtection="0">
      <alignment vertical="center"/>
    </xf>
    <xf numFmtId="0" fontId="21" fillId="1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32" borderId="12" applyNumberFormat="0" applyFont="0" applyAlignment="0" applyProtection="0">
      <alignment vertical="center"/>
    </xf>
    <xf numFmtId="0" fontId="11" fillId="31"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6" applyNumberFormat="0" applyFill="0" applyAlignment="0" applyProtection="0">
      <alignment vertical="center"/>
    </xf>
    <xf numFmtId="0" fontId="13" fillId="0" borderId="6" applyNumberFormat="0" applyFill="0" applyAlignment="0" applyProtection="0">
      <alignment vertical="center"/>
    </xf>
    <xf numFmtId="0" fontId="11" fillId="14" borderId="0" applyNumberFormat="0" applyBorder="0" applyAlignment="0" applyProtection="0">
      <alignment vertical="center"/>
    </xf>
    <xf numFmtId="0" fontId="17" fillId="0" borderId="8" applyNumberFormat="0" applyFill="0" applyAlignment="0" applyProtection="0">
      <alignment vertical="center"/>
    </xf>
    <xf numFmtId="0" fontId="11" fillId="13" borderId="0" applyNumberFormat="0" applyBorder="0" applyAlignment="0" applyProtection="0">
      <alignment vertical="center"/>
    </xf>
    <xf numFmtId="0" fontId="24" fillId="24" borderId="9" applyNumberFormat="0" applyAlignment="0" applyProtection="0">
      <alignment vertical="center"/>
    </xf>
    <xf numFmtId="0" fontId="25" fillId="24" borderId="7" applyNumberFormat="0" applyAlignment="0" applyProtection="0">
      <alignment vertical="center"/>
    </xf>
    <xf numFmtId="0" fontId="27" fillId="29" borderId="10" applyNumberFormat="0" applyAlignment="0" applyProtection="0">
      <alignment vertical="center"/>
    </xf>
    <xf numFmtId="0" fontId="15" fillId="20" borderId="0" applyNumberFormat="0" applyBorder="0" applyAlignment="0" applyProtection="0">
      <alignment vertical="center"/>
    </xf>
    <xf numFmtId="0" fontId="11" fillId="23" borderId="0" applyNumberFormat="0" applyBorder="0" applyAlignment="0" applyProtection="0">
      <alignment vertical="center"/>
    </xf>
    <xf numFmtId="0" fontId="29" fillId="0" borderId="11" applyNumberFormat="0" applyFill="0" applyAlignment="0" applyProtection="0">
      <alignment vertical="center"/>
    </xf>
    <xf numFmtId="0" fontId="12" fillId="0" borderId="5" applyNumberFormat="0" applyFill="0" applyAlignment="0" applyProtection="0">
      <alignment vertical="center"/>
    </xf>
    <xf numFmtId="0" fontId="22" fillId="19" borderId="0" applyNumberFormat="0" applyBorder="0" applyAlignment="0" applyProtection="0">
      <alignment vertical="center"/>
    </xf>
    <xf numFmtId="0" fontId="19" fillId="12" borderId="0" applyNumberFormat="0" applyBorder="0" applyAlignment="0" applyProtection="0">
      <alignment vertical="center"/>
    </xf>
    <xf numFmtId="0" fontId="15" fillId="26" borderId="0" applyNumberFormat="0" applyBorder="0" applyAlignment="0" applyProtection="0">
      <alignment vertical="center"/>
    </xf>
    <xf numFmtId="0" fontId="11" fillId="5" borderId="0" applyNumberFormat="0" applyBorder="0" applyAlignment="0" applyProtection="0">
      <alignment vertical="center"/>
    </xf>
    <xf numFmtId="0" fontId="15" fillId="18" borderId="0" applyNumberFormat="0" applyBorder="0" applyAlignment="0" applyProtection="0">
      <alignment vertical="center"/>
    </xf>
    <xf numFmtId="0" fontId="15" fillId="8" borderId="0" applyNumberFormat="0" applyBorder="0" applyAlignment="0" applyProtection="0">
      <alignment vertical="center"/>
    </xf>
    <xf numFmtId="0" fontId="15" fillId="25" borderId="0" applyNumberFormat="0" applyBorder="0" applyAlignment="0" applyProtection="0">
      <alignment vertical="center"/>
    </xf>
    <xf numFmtId="0" fontId="15" fillId="28" borderId="0" applyNumberFormat="0" applyBorder="0" applyAlignment="0" applyProtection="0">
      <alignment vertical="center"/>
    </xf>
    <xf numFmtId="0" fontId="11" fillId="4" borderId="0" applyNumberFormat="0" applyBorder="0" applyAlignment="0" applyProtection="0">
      <alignment vertical="center"/>
    </xf>
    <xf numFmtId="0" fontId="11" fillId="3" borderId="0" applyNumberFormat="0" applyBorder="0" applyAlignment="0" applyProtection="0">
      <alignment vertical="center"/>
    </xf>
    <xf numFmtId="0" fontId="15" fillId="17" borderId="0" applyNumberFormat="0" applyBorder="0" applyAlignment="0" applyProtection="0">
      <alignment vertical="center"/>
    </xf>
    <xf numFmtId="0" fontId="15" fillId="7" borderId="0" applyNumberFormat="0" applyBorder="0" applyAlignment="0" applyProtection="0">
      <alignment vertical="center"/>
    </xf>
    <xf numFmtId="0" fontId="11" fillId="22" borderId="0" applyNumberFormat="0" applyBorder="0" applyAlignment="0" applyProtection="0">
      <alignment vertical="center"/>
    </xf>
    <xf numFmtId="0" fontId="15" fillId="27" borderId="0" applyNumberFormat="0" applyBorder="0" applyAlignment="0" applyProtection="0">
      <alignment vertical="center"/>
    </xf>
    <xf numFmtId="0" fontId="11" fillId="30" borderId="0" applyNumberFormat="0" applyBorder="0" applyAlignment="0" applyProtection="0">
      <alignment vertical="center"/>
    </xf>
    <xf numFmtId="0" fontId="11" fillId="2" borderId="0" applyNumberFormat="0" applyBorder="0" applyAlignment="0" applyProtection="0">
      <alignment vertical="center"/>
    </xf>
    <xf numFmtId="0" fontId="15" fillId="6" borderId="0" applyNumberFormat="0" applyBorder="0" applyAlignment="0" applyProtection="0">
      <alignment vertical="center"/>
    </xf>
    <xf numFmtId="0" fontId="11" fillId="11" borderId="0" applyNumberFormat="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4" xfId="0" applyFont="1" applyBorder="1" applyAlignment="1">
      <alignment horizontal="left" vertical="center" wrapText="1"/>
    </xf>
    <xf numFmtId="0" fontId="4" fillId="0" borderId="2" xfId="0" applyFont="1" applyBorder="1" applyAlignment="1">
      <alignment horizontal="left" vertical="center" wrapText="1"/>
    </xf>
    <xf numFmtId="0" fontId="3" fillId="0" borderId="2"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0"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shrinkToFit="1"/>
    </xf>
    <xf numFmtId="0" fontId="4" fillId="0" borderId="1" xfId="0" applyFont="1" applyBorder="1" applyAlignment="1">
      <alignment horizontal="center" vertical="center" wrapText="1"/>
    </xf>
    <xf numFmtId="0" fontId="3" fillId="0" borderId="1" xfId="0" applyFont="1" applyFill="1" applyBorder="1" applyAlignment="1">
      <alignment horizontal="left" vertical="center" wrapText="1" shrinkToFit="1"/>
    </xf>
    <xf numFmtId="0" fontId="3" fillId="0" borderId="2" xfId="0" applyFont="1" applyFill="1" applyBorder="1" applyAlignment="1">
      <alignment horizontal="center" vertical="center" wrapText="1" shrinkToFit="1"/>
    </xf>
    <xf numFmtId="0" fontId="3" fillId="0" borderId="3" xfId="0" applyFont="1" applyFill="1" applyBorder="1" applyAlignment="1">
      <alignment horizontal="center" vertical="center" wrapText="1" shrinkToFi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3" xfId="0" applyNumberFormat="1" applyFont="1" applyFill="1" applyBorder="1" applyAlignment="1">
      <alignment horizontal="left" vertical="center" wrapText="1"/>
    </xf>
    <xf numFmtId="0" fontId="3" fillId="0" borderId="2" xfId="0" applyFont="1" applyFill="1" applyBorder="1" applyAlignment="1">
      <alignment vertical="center" wrapText="1"/>
    </xf>
    <xf numFmtId="0" fontId="5" fillId="0" borderId="0" xfId="0" applyFont="1">
      <alignment vertical="center"/>
    </xf>
    <xf numFmtId="0" fontId="6" fillId="0" borderId="2" xfId="0" applyFont="1" applyFill="1" applyBorder="1" applyAlignment="1">
      <alignment vertical="center" wrapText="1"/>
    </xf>
    <xf numFmtId="0" fontId="3" fillId="0" borderId="1" xfId="0" applyFont="1" applyBorder="1" applyAlignment="1">
      <alignment horizontal="left" vertical="center" wrapText="1"/>
    </xf>
    <xf numFmtId="0" fontId="6" fillId="0" borderId="2" xfId="0" applyFont="1" applyBorder="1" applyAlignment="1">
      <alignment vertical="center" wrapText="1"/>
    </xf>
    <xf numFmtId="0" fontId="0" fillId="0" borderId="0" xfId="0" applyAlignment="1">
      <alignment horizontal="lef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4"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0" fontId="9" fillId="0" borderId="2" xfId="0" applyNumberFormat="1" applyFont="1" applyFill="1" applyBorder="1" applyAlignment="1">
      <alignment horizontal="left" vertical="center" wrapText="1"/>
    </xf>
    <xf numFmtId="0" fontId="9" fillId="0" borderId="3" xfId="0" applyNumberFormat="1" applyFont="1" applyFill="1" applyBorder="1" applyAlignment="1">
      <alignment horizontal="left"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0"/>
  <sheetViews>
    <sheetView tabSelected="1" topLeftCell="A7" workbookViewId="0">
      <selection activeCell="A16" sqref="A16:A17"/>
    </sheetView>
  </sheetViews>
  <sheetFormatPr defaultColWidth="9" defaultRowHeight="13.5"/>
  <cols>
    <col min="1" max="1" width="17.875" customWidth="1"/>
    <col min="2" max="2" width="5.25" customWidth="1"/>
    <col min="3" max="3" width="7.25" customWidth="1"/>
    <col min="4" max="4" width="5.25" customWidth="1"/>
    <col min="6" max="6" width="21.5" customWidth="1"/>
    <col min="7" max="7" width="24.75" customWidth="1"/>
    <col min="8" max="8" width="11.125" customWidth="1"/>
    <col min="9" max="9" width="8" customWidth="1"/>
    <col min="11" max="11" width="11.625" customWidth="1"/>
  </cols>
  <sheetData>
    <row r="1" ht="34" customHeight="1" spans="1:11">
      <c r="A1" s="2" t="s">
        <v>0</v>
      </c>
      <c r="B1" s="2"/>
      <c r="C1" s="2"/>
      <c r="D1" s="2"/>
      <c r="E1" s="2"/>
      <c r="F1" s="2"/>
      <c r="G1" s="2"/>
      <c r="H1" s="2"/>
      <c r="I1" s="2"/>
      <c r="J1" s="2"/>
      <c r="K1" s="2"/>
    </row>
    <row r="2" ht="25" customHeight="1" spans="1:11">
      <c r="A2" s="3" t="s">
        <v>1</v>
      </c>
      <c r="B2" s="3" t="s">
        <v>2</v>
      </c>
      <c r="C2" s="3" t="s">
        <v>3</v>
      </c>
      <c r="D2" s="3" t="s">
        <v>4</v>
      </c>
      <c r="E2" s="3" t="s">
        <v>5</v>
      </c>
      <c r="F2" s="3"/>
      <c r="G2" s="3"/>
      <c r="H2" s="4" t="s">
        <v>6</v>
      </c>
      <c r="I2" s="4" t="s">
        <v>7</v>
      </c>
      <c r="J2" s="4" t="s">
        <v>8</v>
      </c>
      <c r="K2" s="38" t="s">
        <v>9</v>
      </c>
    </row>
    <row r="3" ht="25" customHeight="1" spans="1:11">
      <c r="A3" s="3"/>
      <c r="B3" s="3"/>
      <c r="C3" s="3"/>
      <c r="D3" s="3"/>
      <c r="E3" s="3" t="s">
        <v>10</v>
      </c>
      <c r="F3" s="3" t="s">
        <v>11</v>
      </c>
      <c r="G3" s="3" t="s">
        <v>12</v>
      </c>
      <c r="H3" s="5"/>
      <c r="I3" s="5"/>
      <c r="J3" s="5"/>
      <c r="K3" s="39"/>
    </row>
    <row r="4" ht="63" customHeight="1" spans="1:11">
      <c r="A4" s="6" t="s">
        <v>13</v>
      </c>
      <c r="B4" s="7" t="s">
        <v>14</v>
      </c>
      <c r="C4" s="7" t="s">
        <v>15</v>
      </c>
      <c r="D4" s="7">
        <v>3</v>
      </c>
      <c r="E4" s="7" t="s">
        <v>16</v>
      </c>
      <c r="F4" s="8" t="s">
        <v>17</v>
      </c>
      <c r="G4" s="9" t="s">
        <v>18</v>
      </c>
      <c r="H4" s="10">
        <v>13935611488</v>
      </c>
      <c r="I4" s="24" t="s">
        <v>19</v>
      </c>
      <c r="J4" s="40" t="s">
        <v>20</v>
      </c>
      <c r="K4" s="41" t="s">
        <v>21</v>
      </c>
    </row>
    <row r="5" ht="62" customHeight="1" spans="1:11">
      <c r="A5" s="6" t="s">
        <v>22</v>
      </c>
      <c r="B5" s="11" t="s">
        <v>23</v>
      </c>
      <c r="C5" s="11" t="s">
        <v>15</v>
      </c>
      <c r="D5" s="11">
        <v>3</v>
      </c>
      <c r="E5" s="11" t="s">
        <v>24</v>
      </c>
      <c r="F5" s="12" t="s">
        <v>17</v>
      </c>
      <c r="G5" s="13"/>
      <c r="H5" s="14">
        <v>2135040</v>
      </c>
      <c r="I5" s="42" t="s">
        <v>25</v>
      </c>
      <c r="J5" s="43" t="s">
        <v>26</v>
      </c>
      <c r="K5" s="44" t="s">
        <v>27</v>
      </c>
    </row>
    <row r="6" ht="37" customHeight="1" spans="1:11">
      <c r="A6" s="15" t="s">
        <v>28</v>
      </c>
      <c r="B6" s="7" t="s">
        <v>23</v>
      </c>
      <c r="C6" s="16" t="s">
        <v>29</v>
      </c>
      <c r="D6" s="16">
        <v>1</v>
      </c>
      <c r="E6" s="7" t="s">
        <v>24</v>
      </c>
      <c r="F6" s="16" t="s">
        <v>30</v>
      </c>
      <c r="G6" s="17" t="s">
        <v>31</v>
      </c>
      <c r="H6" s="18">
        <v>2286563</v>
      </c>
      <c r="I6" s="16" t="s">
        <v>32</v>
      </c>
      <c r="J6" s="45" t="s">
        <v>33</v>
      </c>
      <c r="K6" s="41" t="s">
        <v>27</v>
      </c>
    </row>
    <row r="7" ht="25" customHeight="1" spans="1:11">
      <c r="A7" s="19"/>
      <c r="B7" s="7" t="s">
        <v>34</v>
      </c>
      <c r="C7" s="16" t="s">
        <v>29</v>
      </c>
      <c r="D7" s="16">
        <v>1</v>
      </c>
      <c r="E7" s="7" t="s">
        <v>24</v>
      </c>
      <c r="F7" s="16" t="s">
        <v>30</v>
      </c>
      <c r="G7" s="17" t="s">
        <v>35</v>
      </c>
      <c r="H7" s="18">
        <v>2286563</v>
      </c>
      <c r="I7" s="16" t="s">
        <v>32</v>
      </c>
      <c r="J7" s="46"/>
      <c r="K7" s="41" t="s">
        <v>27</v>
      </c>
    </row>
    <row r="8" ht="25" customHeight="1" spans="1:11">
      <c r="A8" s="3" t="s">
        <v>36</v>
      </c>
      <c r="B8" s="3" t="s">
        <v>23</v>
      </c>
      <c r="C8" s="3" t="s">
        <v>37</v>
      </c>
      <c r="D8" s="3">
        <v>2</v>
      </c>
      <c r="E8" s="7" t="s">
        <v>24</v>
      </c>
      <c r="F8" s="16" t="s">
        <v>30</v>
      </c>
      <c r="G8" s="20" t="s">
        <v>38</v>
      </c>
      <c r="H8" s="20">
        <v>13503568826</v>
      </c>
      <c r="I8" s="3" t="s">
        <v>39</v>
      </c>
      <c r="J8" s="47" t="s">
        <v>40</v>
      </c>
      <c r="K8" s="41" t="s">
        <v>27</v>
      </c>
    </row>
    <row r="9" ht="25" customHeight="1" spans="1:11">
      <c r="A9" s="21" t="s">
        <v>41</v>
      </c>
      <c r="B9" s="3" t="s">
        <v>23</v>
      </c>
      <c r="C9" s="3" t="s">
        <v>37</v>
      </c>
      <c r="D9" s="3">
        <v>7</v>
      </c>
      <c r="E9" s="7" t="s">
        <v>24</v>
      </c>
      <c r="F9" s="16" t="s">
        <v>30</v>
      </c>
      <c r="G9" s="20" t="s">
        <v>42</v>
      </c>
      <c r="H9" s="20">
        <v>13038054658</v>
      </c>
      <c r="I9" s="3" t="s">
        <v>43</v>
      </c>
      <c r="J9" s="47" t="s">
        <v>44</v>
      </c>
      <c r="K9" s="41" t="s">
        <v>27</v>
      </c>
    </row>
    <row r="10" ht="25" customHeight="1" spans="1:11">
      <c r="A10" s="22"/>
      <c r="B10" s="3" t="s">
        <v>34</v>
      </c>
      <c r="C10" s="3" t="s">
        <v>37</v>
      </c>
      <c r="D10" s="3">
        <v>1</v>
      </c>
      <c r="E10" s="7" t="s">
        <v>24</v>
      </c>
      <c r="F10" s="3" t="s">
        <v>45</v>
      </c>
      <c r="G10" s="20" t="s">
        <v>46</v>
      </c>
      <c r="H10" s="20">
        <v>13038054658</v>
      </c>
      <c r="I10" s="3" t="s">
        <v>43</v>
      </c>
      <c r="J10" s="47" t="s">
        <v>44</v>
      </c>
      <c r="K10" s="41" t="s">
        <v>27</v>
      </c>
    </row>
    <row r="11" ht="25" customHeight="1" spans="1:11">
      <c r="A11" s="23" t="s">
        <v>47</v>
      </c>
      <c r="B11" s="3" t="s">
        <v>23</v>
      </c>
      <c r="C11" s="3" t="s">
        <v>37</v>
      </c>
      <c r="D11" s="3">
        <v>1</v>
      </c>
      <c r="E11" s="24" t="s">
        <v>24</v>
      </c>
      <c r="F11" s="16" t="s">
        <v>30</v>
      </c>
      <c r="G11" s="20" t="s">
        <v>48</v>
      </c>
      <c r="H11" s="25">
        <v>13935687190</v>
      </c>
      <c r="I11" s="3" t="s">
        <v>49</v>
      </c>
      <c r="J11" s="47" t="s">
        <v>50</v>
      </c>
      <c r="K11" s="41" t="s">
        <v>51</v>
      </c>
    </row>
    <row r="12" ht="25" customHeight="1" spans="1:11">
      <c r="A12" s="23" t="s">
        <v>52</v>
      </c>
      <c r="B12" s="3" t="s">
        <v>23</v>
      </c>
      <c r="C12" s="3" t="s">
        <v>37</v>
      </c>
      <c r="D12" s="3">
        <v>1</v>
      </c>
      <c r="E12" s="24" t="s">
        <v>24</v>
      </c>
      <c r="F12" s="16" t="s">
        <v>30</v>
      </c>
      <c r="G12" s="20" t="s">
        <v>42</v>
      </c>
      <c r="H12" s="25">
        <v>5892531</v>
      </c>
      <c r="I12" s="3" t="s">
        <v>53</v>
      </c>
      <c r="J12" s="47" t="s">
        <v>54</v>
      </c>
      <c r="K12" s="41" t="s">
        <v>51</v>
      </c>
    </row>
    <row r="13" ht="25" customHeight="1" spans="1:11">
      <c r="A13" s="23" t="s">
        <v>55</v>
      </c>
      <c r="B13" s="3" t="s">
        <v>23</v>
      </c>
      <c r="C13" s="3" t="s">
        <v>37</v>
      </c>
      <c r="D13" s="3">
        <v>1</v>
      </c>
      <c r="E13" s="24" t="s">
        <v>24</v>
      </c>
      <c r="F13" s="16" t="s">
        <v>30</v>
      </c>
      <c r="G13" s="20" t="s">
        <v>56</v>
      </c>
      <c r="H13" s="25">
        <v>5822400</v>
      </c>
      <c r="I13" s="3" t="s">
        <v>57</v>
      </c>
      <c r="J13" s="47" t="s">
        <v>58</v>
      </c>
      <c r="K13" s="41" t="s">
        <v>51</v>
      </c>
    </row>
    <row r="14" ht="25" customHeight="1" spans="1:11">
      <c r="A14" s="23" t="s">
        <v>59</v>
      </c>
      <c r="B14" s="3" t="s">
        <v>23</v>
      </c>
      <c r="C14" s="3" t="s">
        <v>37</v>
      </c>
      <c r="D14" s="3">
        <v>1</v>
      </c>
      <c r="E14" s="24" t="s">
        <v>24</v>
      </c>
      <c r="F14" s="16" t="s">
        <v>30</v>
      </c>
      <c r="G14" s="20" t="s">
        <v>42</v>
      </c>
      <c r="H14" s="25">
        <v>15003568678</v>
      </c>
      <c r="I14" s="3" t="s">
        <v>60</v>
      </c>
      <c r="J14" s="47" t="s">
        <v>54</v>
      </c>
      <c r="K14" s="41" t="s">
        <v>51</v>
      </c>
    </row>
    <row r="15" ht="25" customHeight="1" spans="1:11">
      <c r="A15" s="23" t="s">
        <v>61</v>
      </c>
      <c r="B15" s="3" t="s">
        <v>23</v>
      </c>
      <c r="C15" s="3" t="s">
        <v>37</v>
      </c>
      <c r="D15" s="3">
        <v>1</v>
      </c>
      <c r="E15" s="24" t="s">
        <v>24</v>
      </c>
      <c r="F15" s="16" t="s">
        <v>30</v>
      </c>
      <c r="G15" s="20" t="s">
        <v>62</v>
      </c>
      <c r="H15" s="25">
        <v>13353467499</v>
      </c>
      <c r="I15" s="3" t="s">
        <v>63</v>
      </c>
      <c r="J15" s="47" t="s">
        <v>64</v>
      </c>
      <c r="K15" s="41" t="s">
        <v>51</v>
      </c>
    </row>
    <row r="16" ht="25" customHeight="1" spans="1:11">
      <c r="A16" s="26" t="s">
        <v>65</v>
      </c>
      <c r="B16" s="3" t="s">
        <v>23</v>
      </c>
      <c r="C16" s="3" t="s">
        <v>37</v>
      </c>
      <c r="D16" s="3">
        <v>1</v>
      </c>
      <c r="E16" s="24" t="s">
        <v>24</v>
      </c>
      <c r="F16" s="16" t="s">
        <v>30</v>
      </c>
      <c r="G16" s="20" t="s">
        <v>48</v>
      </c>
      <c r="H16" s="25">
        <v>5831598</v>
      </c>
      <c r="I16" s="3" t="s">
        <v>66</v>
      </c>
      <c r="J16" s="47" t="s">
        <v>50</v>
      </c>
      <c r="K16" s="41" t="s">
        <v>51</v>
      </c>
    </row>
    <row r="17" ht="25" customHeight="1" spans="1:11">
      <c r="A17" s="27"/>
      <c r="B17" s="3" t="s">
        <v>34</v>
      </c>
      <c r="C17" s="3" t="s">
        <v>37</v>
      </c>
      <c r="D17" s="3">
        <v>1</v>
      </c>
      <c r="E17" s="24" t="s">
        <v>24</v>
      </c>
      <c r="F17" s="16" t="s">
        <v>30</v>
      </c>
      <c r="G17" s="20" t="s">
        <v>62</v>
      </c>
      <c r="H17" s="25">
        <v>5831598</v>
      </c>
      <c r="I17" s="3" t="s">
        <v>66</v>
      </c>
      <c r="J17" s="47" t="s">
        <v>64</v>
      </c>
      <c r="K17" s="41" t="s">
        <v>51</v>
      </c>
    </row>
    <row r="18" ht="25" customHeight="1" spans="1:11">
      <c r="A18" s="23" t="s">
        <v>67</v>
      </c>
      <c r="B18" s="3" t="s">
        <v>23</v>
      </c>
      <c r="C18" s="3" t="s">
        <v>37</v>
      </c>
      <c r="D18" s="3">
        <v>1</v>
      </c>
      <c r="E18" s="24" t="s">
        <v>24</v>
      </c>
      <c r="F18" s="16" t="s">
        <v>30</v>
      </c>
      <c r="G18" s="20" t="s">
        <v>42</v>
      </c>
      <c r="H18" s="25">
        <v>13835610526</v>
      </c>
      <c r="I18" s="3" t="s">
        <v>68</v>
      </c>
      <c r="J18" s="47" t="s">
        <v>54</v>
      </c>
      <c r="K18" s="41" t="s">
        <v>51</v>
      </c>
    </row>
    <row r="19" ht="25" customHeight="1" spans="1:11">
      <c r="A19" s="23" t="s">
        <v>69</v>
      </c>
      <c r="B19" s="3" t="s">
        <v>23</v>
      </c>
      <c r="C19" s="3" t="s">
        <v>37</v>
      </c>
      <c r="D19" s="3">
        <v>1</v>
      </c>
      <c r="E19" s="24" t="s">
        <v>24</v>
      </c>
      <c r="F19" s="16" t="s">
        <v>30</v>
      </c>
      <c r="G19" s="20" t="s">
        <v>70</v>
      </c>
      <c r="H19" s="25">
        <v>13593316989</v>
      </c>
      <c r="I19" s="3" t="s">
        <v>71</v>
      </c>
      <c r="J19" s="47" t="s">
        <v>72</v>
      </c>
      <c r="K19" s="41" t="s">
        <v>51</v>
      </c>
    </row>
    <row r="20" ht="25" customHeight="1" spans="1:11">
      <c r="A20" s="23" t="s">
        <v>73</v>
      </c>
      <c r="B20" s="3" t="s">
        <v>23</v>
      </c>
      <c r="C20" s="3" t="s">
        <v>37</v>
      </c>
      <c r="D20" s="3">
        <v>1</v>
      </c>
      <c r="E20" s="24" t="s">
        <v>24</v>
      </c>
      <c r="F20" s="16" t="s">
        <v>30</v>
      </c>
      <c r="G20" s="20" t="s">
        <v>42</v>
      </c>
      <c r="H20" s="25">
        <v>13835612298</v>
      </c>
      <c r="I20" s="3" t="s">
        <v>74</v>
      </c>
      <c r="J20" s="47" t="s">
        <v>54</v>
      </c>
      <c r="K20" s="41" t="s">
        <v>51</v>
      </c>
    </row>
    <row r="21" ht="25" customHeight="1" spans="1:11">
      <c r="A21" s="28" t="s">
        <v>75</v>
      </c>
      <c r="B21" s="28" t="s">
        <v>23</v>
      </c>
      <c r="C21" s="28" t="s">
        <v>37</v>
      </c>
      <c r="D21" s="16">
        <v>1</v>
      </c>
      <c r="E21" s="28" t="s">
        <v>24</v>
      </c>
      <c r="F21" s="16" t="s">
        <v>30</v>
      </c>
      <c r="G21" s="29" t="s">
        <v>42</v>
      </c>
      <c r="H21" s="29" t="s">
        <v>76</v>
      </c>
      <c r="I21" s="28" t="s">
        <v>77</v>
      </c>
      <c r="J21" s="48" t="s">
        <v>78</v>
      </c>
      <c r="K21" s="49" t="s">
        <v>79</v>
      </c>
    </row>
    <row r="22" ht="25" customHeight="1" spans="1:11">
      <c r="A22" s="28"/>
      <c r="B22" s="28" t="s">
        <v>34</v>
      </c>
      <c r="C22" s="28" t="s">
        <v>37</v>
      </c>
      <c r="D22" s="16">
        <v>1</v>
      </c>
      <c r="E22" s="28" t="s">
        <v>24</v>
      </c>
      <c r="F22" s="16" t="s">
        <v>30</v>
      </c>
      <c r="G22" s="30" t="s">
        <v>48</v>
      </c>
      <c r="H22" s="29" t="s">
        <v>76</v>
      </c>
      <c r="I22" s="28" t="s">
        <v>77</v>
      </c>
      <c r="J22" s="48" t="s">
        <v>80</v>
      </c>
      <c r="K22" s="49" t="s">
        <v>79</v>
      </c>
    </row>
    <row r="23" ht="25" customHeight="1" spans="1:11">
      <c r="A23" s="28" t="s">
        <v>81</v>
      </c>
      <c r="B23" s="28" t="s">
        <v>23</v>
      </c>
      <c r="C23" s="28" t="s">
        <v>37</v>
      </c>
      <c r="D23" s="16">
        <v>1</v>
      </c>
      <c r="E23" s="28" t="s">
        <v>24</v>
      </c>
      <c r="F23" s="16" t="s">
        <v>30</v>
      </c>
      <c r="G23" s="31"/>
      <c r="H23" s="29" t="s">
        <v>76</v>
      </c>
      <c r="I23" s="28" t="s">
        <v>77</v>
      </c>
      <c r="J23" s="48" t="s">
        <v>80</v>
      </c>
      <c r="K23" s="49" t="s">
        <v>79</v>
      </c>
    </row>
    <row r="24" ht="25" customHeight="1" spans="1:11">
      <c r="A24" s="28"/>
      <c r="B24" s="28" t="s">
        <v>34</v>
      </c>
      <c r="C24" s="28" t="s">
        <v>37</v>
      </c>
      <c r="D24" s="16">
        <v>1</v>
      </c>
      <c r="E24" s="28" t="s">
        <v>24</v>
      </c>
      <c r="F24" s="16" t="s">
        <v>30</v>
      </c>
      <c r="G24" s="29" t="s">
        <v>62</v>
      </c>
      <c r="H24" s="29" t="s">
        <v>76</v>
      </c>
      <c r="I24" s="28" t="s">
        <v>77</v>
      </c>
      <c r="J24" s="48" t="s">
        <v>82</v>
      </c>
      <c r="K24" s="49" t="s">
        <v>79</v>
      </c>
    </row>
    <row r="25" ht="25" customHeight="1" spans="1:11">
      <c r="A25" s="28" t="s">
        <v>83</v>
      </c>
      <c r="B25" s="28" t="s">
        <v>23</v>
      </c>
      <c r="C25" s="28" t="s">
        <v>37</v>
      </c>
      <c r="D25" s="16">
        <v>1</v>
      </c>
      <c r="E25" s="28" t="s">
        <v>24</v>
      </c>
      <c r="F25" s="16" t="s">
        <v>30</v>
      </c>
      <c r="G25" s="29" t="s">
        <v>42</v>
      </c>
      <c r="H25" s="29" t="s">
        <v>76</v>
      </c>
      <c r="I25" s="28" t="s">
        <v>77</v>
      </c>
      <c r="J25" s="48" t="s">
        <v>78</v>
      </c>
      <c r="K25" s="49" t="s">
        <v>79</v>
      </c>
    </row>
    <row r="26" ht="25" customHeight="1" spans="1:11">
      <c r="A26" s="28"/>
      <c r="B26" s="28" t="s">
        <v>34</v>
      </c>
      <c r="C26" s="28" t="s">
        <v>37</v>
      </c>
      <c r="D26" s="16">
        <v>1</v>
      </c>
      <c r="E26" s="28" t="s">
        <v>24</v>
      </c>
      <c r="F26" s="16" t="s">
        <v>30</v>
      </c>
      <c r="G26" s="29" t="s">
        <v>48</v>
      </c>
      <c r="H26" s="29" t="s">
        <v>76</v>
      </c>
      <c r="I26" s="28" t="s">
        <v>77</v>
      </c>
      <c r="J26" s="48" t="s">
        <v>80</v>
      </c>
      <c r="K26" s="49" t="s">
        <v>79</v>
      </c>
    </row>
    <row r="27" ht="25" customHeight="1" spans="1:11">
      <c r="A27" s="28" t="s">
        <v>84</v>
      </c>
      <c r="B27" s="28" t="s">
        <v>23</v>
      </c>
      <c r="C27" s="28" t="s">
        <v>37</v>
      </c>
      <c r="D27" s="16">
        <v>1</v>
      </c>
      <c r="E27" s="28" t="s">
        <v>24</v>
      </c>
      <c r="F27" s="16" t="s">
        <v>30</v>
      </c>
      <c r="G27" s="29" t="s">
        <v>85</v>
      </c>
      <c r="H27" s="29" t="s">
        <v>76</v>
      </c>
      <c r="I27" s="28" t="s">
        <v>77</v>
      </c>
      <c r="J27" s="48" t="s">
        <v>86</v>
      </c>
      <c r="K27" s="49" t="s">
        <v>79</v>
      </c>
    </row>
    <row r="28" ht="25" customHeight="1" spans="1:11">
      <c r="A28" s="28"/>
      <c r="B28" s="28" t="s">
        <v>34</v>
      </c>
      <c r="C28" s="28" t="s">
        <v>37</v>
      </c>
      <c r="D28" s="16">
        <v>1</v>
      </c>
      <c r="E28" s="28" t="s">
        <v>24</v>
      </c>
      <c r="F28" s="16" t="s">
        <v>30</v>
      </c>
      <c r="G28" s="29" t="s">
        <v>87</v>
      </c>
      <c r="H28" s="29" t="s">
        <v>76</v>
      </c>
      <c r="I28" s="28" t="s">
        <v>77</v>
      </c>
      <c r="J28" s="48" t="s">
        <v>88</v>
      </c>
      <c r="K28" s="49" t="s">
        <v>79</v>
      </c>
    </row>
    <row r="29" ht="25" customHeight="1" spans="1:11">
      <c r="A29" s="3" t="s">
        <v>89</v>
      </c>
      <c r="B29" s="24" t="s">
        <v>23</v>
      </c>
      <c r="C29" s="3" t="s">
        <v>90</v>
      </c>
      <c r="D29" s="3">
        <v>2</v>
      </c>
      <c r="E29" s="3" t="s">
        <v>91</v>
      </c>
      <c r="F29" s="3" t="s">
        <v>92</v>
      </c>
      <c r="G29" s="32" t="s">
        <v>35</v>
      </c>
      <c r="H29" s="20">
        <v>18634661218</v>
      </c>
      <c r="I29" s="3" t="s">
        <v>93</v>
      </c>
      <c r="J29" s="47" t="s">
        <v>94</v>
      </c>
      <c r="K29" s="50" t="s">
        <v>95</v>
      </c>
    </row>
    <row r="30" ht="42" customHeight="1" spans="1:11">
      <c r="A30" s="3" t="s">
        <v>96</v>
      </c>
      <c r="B30" s="33" t="s">
        <v>23</v>
      </c>
      <c r="C30" s="7" t="s">
        <v>29</v>
      </c>
      <c r="D30" s="3">
        <v>1</v>
      </c>
      <c r="E30" s="3" t="s">
        <v>91</v>
      </c>
      <c r="F30" s="3" t="s">
        <v>92</v>
      </c>
      <c r="G30" s="34" t="s">
        <v>97</v>
      </c>
      <c r="H30" s="20">
        <v>13656304017</v>
      </c>
      <c r="I30" s="3" t="s">
        <v>98</v>
      </c>
      <c r="J30" s="47" t="s">
        <v>94</v>
      </c>
      <c r="K30" s="50" t="s">
        <v>95</v>
      </c>
    </row>
    <row r="31" ht="25" customHeight="1" spans="1:11">
      <c r="A31" s="3" t="s">
        <v>99</v>
      </c>
      <c r="B31" s="7" t="s">
        <v>23</v>
      </c>
      <c r="C31" s="3" t="s">
        <v>90</v>
      </c>
      <c r="D31" s="3">
        <v>1</v>
      </c>
      <c r="E31" s="3" t="s">
        <v>91</v>
      </c>
      <c r="F31" s="3" t="s">
        <v>100</v>
      </c>
      <c r="G31" s="32" t="s">
        <v>35</v>
      </c>
      <c r="H31" s="20">
        <v>15303466556</v>
      </c>
      <c r="I31" s="3" t="s">
        <v>101</v>
      </c>
      <c r="J31" s="47" t="s">
        <v>102</v>
      </c>
      <c r="K31" s="50" t="s">
        <v>95</v>
      </c>
    </row>
    <row r="32" ht="25" customHeight="1" spans="1:11">
      <c r="A32" s="3" t="s">
        <v>103</v>
      </c>
      <c r="B32" s="7" t="s">
        <v>23</v>
      </c>
      <c r="C32" s="3" t="s">
        <v>90</v>
      </c>
      <c r="D32" s="3">
        <v>2</v>
      </c>
      <c r="E32" s="3" t="s">
        <v>91</v>
      </c>
      <c r="F32" s="3" t="s">
        <v>92</v>
      </c>
      <c r="G32" s="32" t="s">
        <v>35</v>
      </c>
      <c r="H32" s="20">
        <v>13834327346</v>
      </c>
      <c r="I32" s="3" t="s">
        <v>104</v>
      </c>
      <c r="J32" s="47" t="s">
        <v>94</v>
      </c>
      <c r="K32" s="50" t="s">
        <v>95</v>
      </c>
    </row>
    <row r="33" s="1" customFormat="1" ht="51" customHeight="1" spans="1:11">
      <c r="A33" s="3" t="s">
        <v>105</v>
      </c>
      <c r="B33" s="7" t="s">
        <v>23</v>
      </c>
      <c r="C33" s="3" t="s">
        <v>90</v>
      </c>
      <c r="D33" s="3">
        <v>1</v>
      </c>
      <c r="E33" s="3" t="s">
        <v>91</v>
      </c>
      <c r="F33" s="3" t="s">
        <v>92</v>
      </c>
      <c r="G33" s="34" t="s">
        <v>97</v>
      </c>
      <c r="H33" s="20">
        <v>13593325762</v>
      </c>
      <c r="I33" s="3" t="s">
        <v>106</v>
      </c>
      <c r="J33" s="47" t="s">
        <v>94</v>
      </c>
      <c r="K33" s="50" t="s">
        <v>95</v>
      </c>
    </row>
    <row r="34" ht="66" customHeight="1" spans="1:11">
      <c r="A34" s="24" t="s">
        <v>107</v>
      </c>
      <c r="B34" s="24" t="s">
        <v>23</v>
      </c>
      <c r="C34" s="24" t="s">
        <v>90</v>
      </c>
      <c r="D34" s="24">
        <v>2</v>
      </c>
      <c r="E34" s="24" t="s">
        <v>108</v>
      </c>
      <c r="F34" s="35" t="s">
        <v>109</v>
      </c>
      <c r="G34" s="36" t="s">
        <v>110</v>
      </c>
      <c r="H34" s="10" t="s">
        <v>111</v>
      </c>
      <c r="I34" s="24" t="s">
        <v>112</v>
      </c>
      <c r="J34" s="41" t="s">
        <v>113</v>
      </c>
      <c r="K34" s="41" t="s">
        <v>51</v>
      </c>
    </row>
    <row r="35" ht="71" customHeight="1" spans="1:11">
      <c r="A35" s="24" t="s">
        <v>114</v>
      </c>
      <c r="B35" s="24" t="s">
        <v>23</v>
      </c>
      <c r="C35" s="24" t="s">
        <v>90</v>
      </c>
      <c r="D35" s="24">
        <v>1</v>
      </c>
      <c r="E35" s="24" t="s">
        <v>108</v>
      </c>
      <c r="F35" s="35" t="s">
        <v>109</v>
      </c>
      <c r="G35" s="36" t="s">
        <v>110</v>
      </c>
      <c r="H35" s="10" t="s">
        <v>111</v>
      </c>
      <c r="I35" s="24" t="s">
        <v>112</v>
      </c>
      <c r="J35" s="41" t="s">
        <v>113</v>
      </c>
      <c r="K35" s="41" t="s">
        <v>51</v>
      </c>
    </row>
    <row r="36" ht="61" customHeight="1" spans="1:11">
      <c r="A36" s="24" t="s">
        <v>115</v>
      </c>
      <c r="B36" s="24" t="s">
        <v>23</v>
      </c>
      <c r="C36" s="24" t="s">
        <v>90</v>
      </c>
      <c r="D36" s="24">
        <v>1</v>
      </c>
      <c r="E36" s="24" t="s">
        <v>108</v>
      </c>
      <c r="F36" s="35" t="s">
        <v>109</v>
      </c>
      <c r="G36" s="36" t="s">
        <v>110</v>
      </c>
      <c r="H36" s="10" t="s">
        <v>111</v>
      </c>
      <c r="I36" s="24" t="s">
        <v>112</v>
      </c>
      <c r="J36" s="41" t="s">
        <v>113</v>
      </c>
      <c r="K36" s="41" t="s">
        <v>51</v>
      </c>
    </row>
    <row r="37" ht="65" customHeight="1" spans="1:11">
      <c r="A37" s="24" t="s">
        <v>116</v>
      </c>
      <c r="B37" s="24" t="s">
        <v>23</v>
      </c>
      <c r="C37" s="24" t="s">
        <v>90</v>
      </c>
      <c r="D37" s="24">
        <v>1</v>
      </c>
      <c r="E37" s="24" t="s">
        <v>108</v>
      </c>
      <c r="F37" s="35" t="s">
        <v>109</v>
      </c>
      <c r="G37" s="36" t="s">
        <v>110</v>
      </c>
      <c r="H37" s="10" t="s">
        <v>111</v>
      </c>
      <c r="I37" s="24" t="s">
        <v>112</v>
      </c>
      <c r="J37" s="41" t="s">
        <v>113</v>
      </c>
      <c r="K37" s="41" t="s">
        <v>51</v>
      </c>
    </row>
    <row r="38" ht="67" customHeight="1" spans="1:11">
      <c r="A38" s="24" t="s">
        <v>117</v>
      </c>
      <c r="B38" s="24" t="s">
        <v>23</v>
      </c>
      <c r="C38" s="24" t="s">
        <v>90</v>
      </c>
      <c r="D38" s="24">
        <v>2</v>
      </c>
      <c r="E38" s="24" t="s">
        <v>108</v>
      </c>
      <c r="F38" s="35" t="s">
        <v>109</v>
      </c>
      <c r="G38" s="36" t="s">
        <v>110</v>
      </c>
      <c r="H38" s="10" t="s">
        <v>111</v>
      </c>
      <c r="I38" s="24" t="s">
        <v>112</v>
      </c>
      <c r="J38" s="41" t="s">
        <v>113</v>
      </c>
      <c r="K38" s="41" t="s">
        <v>51</v>
      </c>
    </row>
    <row r="39" spans="4:4">
      <c r="D39">
        <f>SUM(D4:D38)</f>
        <v>50</v>
      </c>
    </row>
    <row r="40" ht="96" customHeight="1" spans="1:11">
      <c r="A40" s="37"/>
      <c r="B40" s="37"/>
      <c r="C40" s="37"/>
      <c r="D40" s="37"/>
      <c r="E40" s="37"/>
      <c r="F40" s="37"/>
      <c r="G40" s="37"/>
      <c r="H40" s="37"/>
      <c r="I40" s="37"/>
      <c r="J40" s="37"/>
      <c r="K40" s="37"/>
    </row>
  </sheetData>
  <mergeCells count="21">
    <mergeCell ref="A1:K1"/>
    <mergeCell ref="E2:G2"/>
    <mergeCell ref="A40:K40"/>
    <mergeCell ref="A2:A3"/>
    <mergeCell ref="A6:A7"/>
    <mergeCell ref="A9:A10"/>
    <mergeCell ref="A16:A17"/>
    <mergeCell ref="A21:A22"/>
    <mergeCell ref="A23:A24"/>
    <mergeCell ref="A25:A26"/>
    <mergeCell ref="A27:A28"/>
    <mergeCell ref="B2:B3"/>
    <mergeCell ref="C2:C3"/>
    <mergeCell ref="D2:D3"/>
    <mergeCell ref="G4:G5"/>
    <mergeCell ref="G22:G23"/>
    <mergeCell ref="H2:H3"/>
    <mergeCell ref="I2:I3"/>
    <mergeCell ref="J2:J3"/>
    <mergeCell ref="J6:J7"/>
    <mergeCell ref="K2:K3"/>
  </mergeCells>
  <printOptions horizontalCentered="1"/>
  <pageMargins left="0.751388888888889" right="0.751388888888889" top="1" bottom="1" header="0.511805555555556" footer="0.511805555555556"/>
  <pageSetup paperSize="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观岳</cp:lastModifiedBy>
  <dcterms:created xsi:type="dcterms:W3CDTF">2018-02-27T11:14:00Z</dcterms:created>
  <dcterms:modified xsi:type="dcterms:W3CDTF">2019-04-30T01:06:09Z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y fmtid="{D5CDD505-2E9C-101B-9397-08002B2CF9AE}" pid="3" name="KSORubyTemplateID" linkTarget="0">
    <vt:lpwstr>11</vt:lpwstr>
  </property>
</Properties>
</file>