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4" r:id="rId1"/>
  </sheets>
  <definedNames>
    <definedName name="_xlnm._FilterDatabase" localSheetId="0" hidden="1">'1'!$A$3:$Z$46</definedName>
    <definedName name="_xlnm.Print_Area" localSheetId="0">'1'!$A$1:$M$46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<sst xmlns="http://schemas.openxmlformats.org/spreadsheetml/2006/main" count="302" uniqueCount="129">
  <si>
    <t>附件一：</t>
  </si>
  <si>
    <t>安乡县2023年部分事业单位公开招聘工作人员岗位条件及数量表</t>
  </si>
  <si>
    <t>序号</t>
  </si>
  <si>
    <t>招聘主管部门</t>
  </si>
  <si>
    <t>招聘单位</t>
  </si>
  <si>
    <t>招聘单位情况简介</t>
  </si>
  <si>
    <t>招聘岗位</t>
  </si>
  <si>
    <t>招聘岗位类型</t>
  </si>
  <si>
    <t>招聘计划</t>
  </si>
  <si>
    <t>最高年龄要求</t>
  </si>
  <si>
    <t>最低学历要求</t>
  </si>
  <si>
    <t>最低学位要求</t>
  </si>
  <si>
    <t>专业要求</t>
  </si>
  <si>
    <t>其他要求</t>
  </si>
  <si>
    <t>最低服
务年限</t>
  </si>
  <si>
    <t>县委直属</t>
  </si>
  <si>
    <t>县融媒体中心</t>
  </si>
  <si>
    <t>全额拨款事业单位</t>
  </si>
  <si>
    <t>摄影</t>
  </si>
  <si>
    <t>专技</t>
  </si>
  <si>
    <t>35岁</t>
  </si>
  <si>
    <t>大专</t>
  </si>
  <si>
    <t>摄影摄像技术、影视技术、影视摄影与制作、影视多媒体技术、摄影与摄像艺术</t>
  </si>
  <si>
    <t>具有摄影从业经验1年及以上。</t>
  </si>
  <si>
    <t>3年</t>
  </si>
  <si>
    <t>差额拨款事业单位</t>
  </si>
  <si>
    <t>记者</t>
  </si>
  <si>
    <t>中国语言文化类、新闻传播学类</t>
  </si>
  <si>
    <t>具有记者从业经验1年及以上。</t>
  </si>
  <si>
    <t>财务人员</t>
  </si>
  <si>
    <t>本科</t>
  </si>
  <si>
    <t>会计学、审计学、财务管理、财务会计与审计、经济学</t>
  </si>
  <si>
    <t>具有会计从业资格证，会计从业经验1年及以上。</t>
  </si>
  <si>
    <t>网络维护</t>
  </si>
  <si>
    <t>电子信息类、计算机类</t>
  </si>
  <si>
    <t>具有网络维护从业经验1年及以上。</t>
  </si>
  <si>
    <t>县委党校</t>
  </si>
  <si>
    <t>理论教员</t>
  </si>
  <si>
    <t>30岁</t>
  </si>
  <si>
    <t>学士</t>
  </si>
  <si>
    <t>中国语言文学类、新闻传播学类</t>
  </si>
  <si>
    <t>理论教员
（人才引进）</t>
  </si>
  <si>
    <t>研究生</t>
  </si>
  <si>
    <t>硕士</t>
  </si>
  <si>
    <t>哲学类、政治学类</t>
  </si>
  <si>
    <t>县委编办</t>
  </si>
  <si>
    <t>县机构编制事务中心</t>
  </si>
  <si>
    <t>综合管理</t>
  </si>
  <si>
    <t>管理</t>
  </si>
  <si>
    <t>专业不限</t>
  </si>
  <si>
    <t>限2023年高校毕业生</t>
  </si>
  <si>
    <t>县残联</t>
  </si>
  <si>
    <t>县残疾人服务总社</t>
  </si>
  <si>
    <t>计算机人员</t>
  </si>
  <si>
    <t>县司法局</t>
  </si>
  <si>
    <t>县人民政府依法行政指导服务中心</t>
  </si>
  <si>
    <t>文秘人员</t>
  </si>
  <si>
    <t>法律专干</t>
  </si>
  <si>
    <t>法学类</t>
  </si>
  <si>
    <t>县文旅广体局</t>
  </si>
  <si>
    <t>县全民健身服务中心</t>
  </si>
  <si>
    <t>有2年以上财务工作经验</t>
  </si>
  <si>
    <t>县全域旅游发展中心</t>
  </si>
  <si>
    <t>旅游专干</t>
  </si>
  <si>
    <t>旅游管理、旅游管理与服务教育、导游</t>
  </si>
  <si>
    <t>导游专业需要有导游证</t>
  </si>
  <si>
    <t>县文化馆</t>
  </si>
  <si>
    <t>舞蹈专干</t>
  </si>
  <si>
    <t>舞蹈学、舞蹈表演、流行舞蹈</t>
  </si>
  <si>
    <t>音乐专干</t>
  </si>
  <si>
    <t>音乐表演、音乐学、流行音乐</t>
  </si>
  <si>
    <t>县艺术研究所</t>
  </si>
  <si>
    <t>综合岗位</t>
  </si>
  <si>
    <t>体育经济与管理、文化产业管理、  人力资源管理</t>
  </si>
  <si>
    <t>县交通运输局</t>
  </si>
  <si>
    <t xml:space="preserve">县道路运输服务中心
</t>
  </si>
  <si>
    <t>专技人员1</t>
  </si>
  <si>
    <t>土建类</t>
  </si>
  <si>
    <t>专技人员2</t>
  </si>
  <si>
    <t>计算机类、电子信息类</t>
  </si>
  <si>
    <t>专技人员3</t>
  </si>
  <si>
    <t>会计学、财务管理、审计学、会计、财务会计与审计</t>
  </si>
  <si>
    <t>县公路建设养护中心</t>
  </si>
  <si>
    <t>专技人员</t>
  </si>
  <si>
    <t>交通运输类</t>
  </si>
  <si>
    <t>县住建局</t>
  </si>
  <si>
    <t>县住房保障服务中心</t>
  </si>
  <si>
    <t>工程管理</t>
  </si>
  <si>
    <t>具有一级建造师资格证，3年以上土建项目工程管理工作经验。</t>
  </si>
  <si>
    <t>县水利局</t>
  </si>
  <si>
    <t>县防汛物资器材管理站</t>
  </si>
  <si>
    <t>技术人员</t>
  </si>
  <si>
    <t>管理科学与工程类</t>
  </si>
  <si>
    <t>县安造大垸水利管理委员会</t>
  </si>
  <si>
    <t>县农业农村局
（人才引进）</t>
  </si>
  <si>
    <t>县农产品质量安全检测中心</t>
  </si>
  <si>
    <t>食品加工与安全硕士、农产品加工及贮藏工程、生物工程、食品工程硕士</t>
  </si>
  <si>
    <t>县粮油作物工作站</t>
  </si>
  <si>
    <t>作物学类</t>
  </si>
  <si>
    <t>县植保植检站</t>
  </si>
  <si>
    <t>农业昆虫与害虫防治、植物营养学、植物病理学、农药学、土壤学</t>
  </si>
  <si>
    <t>限男性</t>
  </si>
  <si>
    <t>限女性</t>
  </si>
  <si>
    <t>县经济作物工作站</t>
  </si>
  <si>
    <t>县耕地质量监测保护中心</t>
  </si>
  <si>
    <t>植物学、微生物学、细胞生物学、生物化学与分子生物学</t>
  </si>
  <si>
    <t>县城管局</t>
  </si>
  <si>
    <t>县城市绿化服务中心</t>
  </si>
  <si>
    <t>全额事业单位</t>
  </si>
  <si>
    <t>工程师</t>
  </si>
  <si>
    <t>县科技局</t>
  </si>
  <si>
    <t>技术市场管理办公室</t>
  </si>
  <si>
    <t>人才引进</t>
  </si>
  <si>
    <t>农学大类</t>
  </si>
  <si>
    <t>官垱镇人民政府</t>
  </si>
  <si>
    <t>官垱镇农业综合服务中心</t>
  </si>
  <si>
    <t>官垱镇社会事务综合服务中心</t>
  </si>
  <si>
    <t>汉语言文学、新闻学传播类</t>
  </si>
  <si>
    <t>乡镇人民政府</t>
  </si>
  <si>
    <t>各乡镇所属事业单位</t>
  </si>
  <si>
    <t>综合管理1</t>
  </si>
  <si>
    <t>40岁</t>
  </si>
  <si>
    <t>1.面向安乡现任村（社区）干部；
2.任期在3年以上。</t>
  </si>
  <si>
    <t>综合管理2</t>
  </si>
  <si>
    <t>面向安乡籍退役士兵（提供退伍证）。</t>
  </si>
  <si>
    <t>综合管理3</t>
  </si>
  <si>
    <t>1.面向安乡现任村级事务联络员；
2.工作年限在3年以上。</t>
  </si>
  <si>
    <t>总计</t>
  </si>
  <si>
    <t>注：1、对报考人员年龄要求“35岁（30岁）及以下”为1988（1993）年8月1日以后出生，其他年龄依此类推，其他要求注明性别了按限定性别报考；  
    2、专业名称主要参考《湖南省2023年考试录用公务员专业指导目录》，未列入目录的专业按相近或相似原则予以认定。                                                                                                                                                                    　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</si>
</sst>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8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1"/>
  <sheetViews>
    <sheetView tabSelected="1" view="pageBreakPreview" zoomScale="80" zoomScaleNormal="80" workbookViewId="0">
      <pane ySplit="3" topLeftCell="A42" activePane="bottomLeft" state="frozen"/>
      <selection/>
      <selection pane="bottomLeft" activeCell="G45" sqref="G45"/>
    </sheetView>
  </sheetViews>
  <sheetFormatPr defaultColWidth="9" defaultRowHeight="15"/>
  <cols>
    <col min="1" max="1" width="5.75" style="3" customWidth="1"/>
    <col min="2" max="2" width="17.6583333333333" style="4" customWidth="1"/>
    <col min="3" max="3" width="21.7166666666667" style="5" customWidth="1"/>
    <col min="4" max="4" width="11.7166666666667" style="4" customWidth="1"/>
    <col min="5" max="5" width="15.3" style="6" customWidth="1"/>
    <col min="6" max="7" width="7.38333333333333" style="6" customWidth="1"/>
    <col min="8" max="8" width="6.88333333333333" style="6" customWidth="1"/>
    <col min="9" max="9" width="8.13333333333333" style="6" customWidth="1"/>
    <col min="10" max="10" width="7.75" style="6" customWidth="1"/>
    <col min="11" max="11" width="32.175" style="7" customWidth="1"/>
    <col min="12" max="12" width="34.5333333333333" style="8" customWidth="1"/>
    <col min="13" max="13" width="9.21666666666667" style="4" customWidth="1"/>
  </cols>
  <sheetData>
    <row r="1" ht="20" customHeight="1" spans="1:2">
      <c r="A1" s="9" t="s">
        <v>0</v>
      </c>
      <c r="B1" s="10"/>
    </row>
    <row r="2" ht="58" customHeight="1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50"/>
      <c r="L2" s="51"/>
      <c r="M2" s="12"/>
    </row>
    <row r="3" s="1" customFormat="1" ht="71" customHeight="1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52" t="s">
        <v>12</v>
      </c>
      <c r="L3" s="14" t="s">
        <v>13</v>
      </c>
      <c r="M3" s="14" t="s">
        <v>14</v>
      </c>
    </row>
    <row r="4" s="1" customFormat="1" ht="74" customHeight="1" spans="1:13">
      <c r="A4" s="15">
        <v>1</v>
      </c>
      <c r="B4" s="16" t="s">
        <v>15</v>
      </c>
      <c r="C4" s="16" t="s">
        <v>16</v>
      </c>
      <c r="D4" s="17" t="s">
        <v>17</v>
      </c>
      <c r="E4" s="18" t="s">
        <v>18</v>
      </c>
      <c r="F4" s="19" t="s">
        <v>19</v>
      </c>
      <c r="G4" s="20">
        <v>1</v>
      </c>
      <c r="H4" s="21" t="s">
        <v>20</v>
      </c>
      <c r="I4" s="21" t="s">
        <v>21</v>
      </c>
      <c r="J4" s="20"/>
      <c r="K4" s="53" t="s">
        <v>22</v>
      </c>
      <c r="L4" s="54" t="s">
        <v>23</v>
      </c>
      <c r="M4" s="16" t="s">
        <v>24</v>
      </c>
    </row>
    <row r="5" ht="49" customHeight="1" spans="1:13">
      <c r="A5" s="15"/>
      <c r="B5" s="16"/>
      <c r="C5" s="16"/>
      <c r="D5" s="22" t="s">
        <v>25</v>
      </c>
      <c r="E5" s="18" t="s">
        <v>26</v>
      </c>
      <c r="F5" s="19" t="s">
        <v>19</v>
      </c>
      <c r="G5" s="19">
        <v>2</v>
      </c>
      <c r="H5" s="21" t="s">
        <v>20</v>
      </c>
      <c r="I5" s="21" t="s">
        <v>21</v>
      </c>
      <c r="J5" s="19"/>
      <c r="K5" s="17" t="s">
        <v>27</v>
      </c>
      <c r="L5" s="55" t="s">
        <v>28</v>
      </c>
      <c r="M5" s="16"/>
    </row>
    <row r="6" ht="67" customHeight="1" spans="1:13">
      <c r="A6" s="15"/>
      <c r="B6" s="16"/>
      <c r="C6" s="16"/>
      <c r="D6" s="23"/>
      <c r="E6" s="18" t="s">
        <v>29</v>
      </c>
      <c r="F6" s="19" t="s">
        <v>19</v>
      </c>
      <c r="G6" s="19">
        <v>1</v>
      </c>
      <c r="H6" s="21" t="s">
        <v>20</v>
      </c>
      <c r="I6" s="21" t="s">
        <v>30</v>
      </c>
      <c r="J6" s="19"/>
      <c r="K6" s="17" t="s">
        <v>31</v>
      </c>
      <c r="L6" s="55" t="s">
        <v>32</v>
      </c>
      <c r="M6" s="16"/>
    </row>
    <row r="7" ht="45" customHeight="1" spans="1:13">
      <c r="A7" s="15"/>
      <c r="B7" s="16"/>
      <c r="C7" s="16"/>
      <c r="D7" s="24"/>
      <c r="E7" s="18" t="s">
        <v>33</v>
      </c>
      <c r="F7" s="19" t="s">
        <v>19</v>
      </c>
      <c r="G7" s="19">
        <v>1</v>
      </c>
      <c r="H7" s="21" t="s">
        <v>20</v>
      </c>
      <c r="I7" s="21" t="s">
        <v>21</v>
      </c>
      <c r="J7" s="19"/>
      <c r="K7" s="17" t="s">
        <v>34</v>
      </c>
      <c r="L7" s="55" t="s">
        <v>35</v>
      </c>
      <c r="M7" s="16"/>
    </row>
    <row r="8" customFormat="1" ht="60" customHeight="1" spans="1:13">
      <c r="A8" s="15"/>
      <c r="B8" s="16"/>
      <c r="C8" s="25" t="s">
        <v>36</v>
      </c>
      <c r="D8" s="22" t="s">
        <v>17</v>
      </c>
      <c r="E8" s="26" t="s">
        <v>37</v>
      </c>
      <c r="F8" s="19" t="s">
        <v>19</v>
      </c>
      <c r="G8" s="19">
        <v>1</v>
      </c>
      <c r="H8" s="18" t="s">
        <v>38</v>
      </c>
      <c r="I8" s="19" t="s">
        <v>30</v>
      </c>
      <c r="J8" s="19" t="s">
        <v>39</v>
      </c>
      <c r="K8" s="17" t="s">
        <v>40</v>
      </c>
      <c r="L8" s="56"/>
      <c r="M8" s="16"/>
    </row>
    <row r="9" customFormat="1" ht="51" customHeight="1" spans="1:13">
      <c r="A9" s="15"/>
      <c r="B9" s="16"/>
      <c r="C9" s="25"/>
      <c r="D9" s="23"/>
      <c r="E9" s="19" t="s">
        <v>41</v>
      </c>
      <c r="F9" s="19" t="s">
        <v>19</v>
      </c>
      <c r="G9" s="19">
        <v>1</v>
      </c>
      <c r="H9" s="21" t="s">
        <v>38</v>
      </c>
      <c r="I9" s="21" t="s">
        <v>42</v>
      </c>
      <c r="J9" s="19" t="s">
        <v>43</v>
      </c>
      <c r="K9" s="17" t="s">
        <v>44</v>
      </c>
      <c r="L9" s="55"/>
      <c r="M9" s="16"/>
    </row>
    <row r="10" customFormat="1" ht="42" customHeight="1" spans="1:13">
      <c r="A10" s="15">
        <v>2</v>
      </c>
      <c r="B10" s="16" t="s">
        <v>45</v>
      </c>
      <c r="C10" s="16" t="s">
        <v>46</v>
      </c>
      <c r="D10" s="24"/>
      <c r="E10" s="18" t="s">
        <v>47</v>
      </c>
      <c r="F10" s="19" t="s">
        <v>48</v>
      </c>
      <c r="G10" s="19">
        <v>1</v>
      </c>
      <c r="H10" s="21" t="s">
        <v>38</v>
      </c>
      <c r="I10" s="21" t="s">
        <v>30</v>
      </c>
      <c r="J10" s="19" t="s">
        <v>39</v>
      </c>
      <c r="K10" s="17" t="s">
        <v>49</v>
      </c>
      <c r="L10" s="57" t="s">
        <v>50</v>
      </c>
      <c r="M10" s="16"/>
    </row>
    <row r="11" customFormat="1" ht="47" customHeight="1" spans="1:13">
      <c r="A11" s="15">
        <v>3</v>
      </c>
      <c r="B11" s="16" t="s">
        <v>51</v>
      </c>
      <c r="C11" s="17" t="s">
        <v>52</v>
      </c>
      <c r="D11" s="17" t="s">
        <v>25</v>
      </c>
      <c r="E11" s="19" t="s">
        <v>53</v>
      </c>
      <c r="F11" s="19" t="s">
        <v>19</v>
      </c>
      <c r="G11" s="19">
        <v>1</v>
      </c>
      <c r="H11" s="18" t="s">
        <v>20</v>
      </c>
      <c r="I11" s="19" t="s">
        <v>30</v>
      </c>
      <c r="J11" s="19" t="s">
        <v>39</v>
      </c>
      <c r="K11" s="16" t="s">
        <v>34</v>
      </c>
      <c r="L11" s="55"/>
      <c r="M11" s="16"/>
    </row>
    <row r="12" customFormat="1" ht="46" customHeight="1" spans="1:13">
      <c r="A12" s="15">
        <v>4</v>
      </c>
      <c r="B12" s="16" t="s">
        <v>54</v>
      </c>
      <c r="C12" s="17" t="s">
        <v>55</v>
      </c>
      <c r="D12" s="16" t="s">
        <v>17</v>
      </c>
      <c r="E12" s="19" t="s">
        <v>56</v>
      </c>
      <c r="F12" s="19" t="s">
        <v>48</v>
      </c>
      <c r="G12" s="19">
        <v>1</v>
      </c>
      <c r="H12" s="18" t="s">
        <v>20</v>
      </c>
      <c r="I12" s="19" t="s">
        <v>30</v>
      </c>
      <c r="J12" s="58"/>
      <c r="K12" s="16" t="s">
        <v>40</v>
      </c>
      <c r="L12" s="55"/>
      <c r="M12" s="16"/>
    </row>
    <row r="13" customFormat="1" ht="46" customHeight="1" spans="1:13">
      <c r="A13" s="15"/>
      <c r="B13" s="16"/>
      <c r="C13" s="17"/>
      <c r="D13" s="16"/>
      <c r="E13" s="19" t="s">
        <v>57</v>
      </c>
      <c r="F13" s="19" t="s">
        <v>48</v>
      </c>
      <c r="G13" s="19">
        <v>1</v>
      </c>
      <c r="H13" s="18" t="s">
        <v>20</v>
      </c>
      <c r="I13" s="19" t="s">
        <v>30</v>
      </c>
      <c r="J13" s="58"/>
      <c r="K13" s="16" t="s">
        <v>58</v>
      </c>
      <c r="L13" s="55"/>
      <c r="M13" s="16"/>
    </row>
    <row r="14" customFormat="1" ht="48" customHeight="1" spans="1:13">
      <c r="A14" s="15">
        <v>5</v>
      </c>
      <c r="B14" s="16" t="s">
        <v>59</v>
      </c>
      <c r="C14" s="17" t="s">
        <v>60</v>
      </c>
      <c r="D14" s="27" t="s">
        <v>17</v>
      </c>
      <c r="E14" s="19" t="s">
        <v>29</v>
      </c>
      <c r="F14" s="19" t="s">
        <v>19</v>
      </c>
      <c r="G14" s="19">
        <v>1</v>
      </c>
      <c r="H14" s="19" t="s">
        <v>20</v>
      </c>
      <c r="I14" s="19" t="s">
        <v>30</v>
      </c>
      <c r="J14" s="19" t="s">
        <v>39</v>
      </c>
      <c r="K14" s="17" t="s">
        <v>31</v>
      </c>
      <c r="L14" s="55" t="s">
        <v>61</v>
      </c>
      <c r="M14" s="27" t="s">
        <v>24</v>
      </c>
    </row>
    <row r="15" customFormat="1" ht="45" customHeight="1" spans="1:13">
      <c r="A15" s="15"/>
      <c r="B15" s="16"/>
      <c r="C15" s="17" t="s">
        <v>62</v>
      </c>
      <c r="D15" s="28"/>
      <c r="E15" s="19" t="s">
        <v>63</v>
      </c>
      <c r="F15" s="19" t="s">
        <v>19</v>
      </c>
      <c r="G15" s="19">
        <v>1</v>
      </c>
      <c r="H15" s="19" t="s">
        <v>20</v>
      </c>
      <c r="I15" s="19" t="s">
        <v>21</v>
      </c>
      <c r="J15" s="19"/>
      <c r="K15" s="17" t="s">
        <v>64</v>
      </c>
      <c r="L15" s="55" t="s">
        <v>65</v>
      </c>
      <c r="M15" s="28"/>
    </row>
    <row r="16" customFormat="1" ht="43" customHeight="1" spans="1:13">
      <c r="A16" s="15"/>
      <c r="B16" s="16"/>
      <c r="C16" s="17" t="s">
        <v>66</v>
      </c>
      <c r="D16" s="28"/>
      <c r="E16" s="19" t="s">
        <v>67</v>
      </c>
      <c r="F16" s="19" t="s">
        <v>19</v>
      </c>
      <c r="G16" s="19">
        <v>1</v>
      </c>
      <c r="H16" s="19" t="s">
        <v>38</v>
      </c>
      <c r="I16" s="19" t="s">
        <v>30</v>
      </c>
      <c r="J16" s="19" t="s">
        <v>39</v>
      </c>
      <c r="K16" s="17" t="s">
        <v>68</v>
      </c>
      <c r="L16" s="55"/>
      <c r="M16" s="28"/>
    </row>
    <row r="17" customFormat="1" ht="38" customHeight="1" spans="1:13">
      <c r="A17" s="15"/>
      <c r="B17" s="16"/>
      <c r="C17" s="17" t="s">
        <v>66</v>
      </c>
      <c r="D17" s="28"/>
      <c r="E17" s="19" t="s">
        <v>69</v>
      </c>
      <c r="F17" s="19" t="s">
        <v>19</v>
      </c>
      <c r="G17" s="19">
        <v>1</v>
      </c>
      <c r="H17" s="19" t="s">
        <v>38</v>
      </c>
      <c r="I17" s="19" t="s">
        <v>30</v>
      </c>
      <c r="J17" s="19" t="s">
        <v>39</v>
      </c>
      <c r="K17" s="17" t="s">
        <v>70</v>
      </c>
      <c r="L17" s="57" t="s">
        <v>50</v>
      </c>
      <c r="M17" s="28"/>
    </row>
    <row r="18" customFormat="1" ht="52" customHeight="1" spans="1:13">
      <c r="A18" s="15"/>
      <c r="B18" s="16"/>
      <c r="C18" s="17" t="s">
        <v>71</v>
      </c>
      <c r="D18" s="28"/>
      <c r="E18" s="19" t="s">
        <v>72</v>
      </c>
      <c r="F18" s="19" t="s">
        <v>48</v>
      </c>
      <c r="G18" s="19">
        <v>1</v>
      </c>
      <c r="H18" s="19" t="s">
        <v>38</v>
      </c>
      <c r="I18" s="19" t="s">
        <v>30</v>
      </c>
      <c r="J18" s="19" t="s">
        <v>39</v>
      </c>
      <c r="K18" s="17" t="s">
        <v>73</v>
      </c>
      <c r="L18" s="55"/>
      <c r="M18" s="28"/>
    </row>
    <row r="19" customFormat="1" ht="40" customHeight="1" spans="1:13">
      <c r="A19" s="15">
        <v>6</v>
      </c>
      <c r="B19" s="16" t="s">
        <v>74</v>
      </c>
      <c r="C19" s="17" t="s">
        <v>75</v>
      </c>
      <c r="D19" s="28"/>
      <c r="E19" s="17" t="s">
        <v>56</v>
      </c>
      <c r="F19" s="29" t="s">
        <v>48</v>
      </c>
      <c r="G19" s="29">
        <v>1</v>
      </c>
      <c r="H19" s="30" t="s">
        <v>20</v>
      </c>
      <c r="I19" s="30" t="s">
        <v>30</v>
      </c>
      <c r="J19" s="17" t="s">
        <v>39</v>
      </c>
      <c r="K19" s="16" t="s">
        <v>40</v>
      </c>
      <c r="L19" s="55"/>
      <c r="M19" s="28"/>
    </row>
    <row r="20" customFormat="1" ht="40" customHeight="1" spans="1:13">
      <c r="A20" s="15"/>
      <c r="B20" s="16"/>
      <c r="C20" s="17"/>
      <c r="D20" s="28"/>
      <c r="E20" s="17" t="s">
        <v>47</v>
      </c>
      <c r="F20" s="29" t="s">
        <v>48</v>
      </c>
      <c r="G20" s="29">
        <v>1</v>
      </c>
      <c r="H20" s="30" t="s">
        <v>20</v>
      </c>
      <c r="I20" s="30" t="s">
        <v>30</v>
      </c>
      <c r="J20" s="17" t="s">
        <v>39</v>
      </c>
      <c r="K20" s="16" t="s">
        <v>58</v>
      </c>
      <c r="L20" s="55"/>
      <c r="M20" s="28"/>
    </row>
    <row r="21" customFormat="1" ht="37" customHeight="1" spans="1:13">
      <c r="A21" s="15"/>
      <c r="B21" s="16"/>
      <c r="C21" s="17"/>
      <c r="D21" s="28"/>
      <c r="E21" s="17" t="s">
        <v>76</v>
      </c>
      <c r="F21" s="29" t="s">
        <v>19</v>
      </c>
      <c r="G21" s="29">
        <v>2</v>
      </c>
      <c r="H21" s="30" t="s">
        <v>20</v>
      </c>
      <c r="I21" s="30" t="s">
        <v>30</v>
      </c>
      <c r="J21" s="17"/>
      <c r="K21" s="16" t="s">
        <v>77</v>
      </c>
      <c r="L21" s="55"/>
      <c r="M21" s="28"/>
    </row>
    <row r="22" customFormat="1" ht="40" customHeight="1" spans="1:13">
      <c r="A22" s="15"/>
      <c r="B22" s="16"/>
      <c r="C22" s="17"/>
      <c r="D22" s="28"/>
      <c r="E22" s="17" t="s">
        <v>78</v>
      </c>
      <c r="F22" s="29" t="s">
        <v>19</v>
      </c>
      <c r="G22" s="29">
        <v>1</v>
      </c>
      <c r="H22" s="30" t="s">
        <v>20</v>
      </c>
      <c r="I22" s="30" t="s">
        <v>30</v>
      </c>
      <c r="J22" s="17" t="s">
        <v>39</v>
      </c>
      <c r="K22" s="16" t="s">
        <v>79</v>
      </c>
      <c r="L22" s="55"/>
      <c r="M22" s="28"/>
    </row>
    <row r="23" customFormat="1" ht="55" customHeight="1" spans="1:13">
      <c r="A23" s="15"/>
      <c r="B23" s="16"/>
      <c r="C23" s="17"/>
      <c r="D23" s="28"/>
      <c r="E23" s="17" t="s">
        <v>80</v>
      </c>
      <c r="F23" s="29" t="s">
        <v>19</v>
      </c>
      <c r="G23" s="29">
        <v>1</v>
      </c>
      <c r="H23" s="30" t="s">
        <v>20</v>
      </c>
      <c r="I23" s="30" t="s">
        <v>30</v>
      </c>
      <c r="J23" s="17" t="s">
        <v>39</v>
      </c>
      <c r="K23" s="16" t="s">
        <v>81</v>
      </c>
      <c r="L23" s="55"/>
      <c r="M23" s="28"/>
    </row>
    <row r="24" customFormat="1" ht="53" customHeight="1" spans="1:13">
      <c r="A24" s="15"/>
      <c r="B24" s="16"/>
      <c r="C24" s="17" t="s">
        <v>82</v>
      </c>
      <c r="D24" s="28"/>
      <c r="E24" s="19" t="s">
        <v>29</v>
      </c>
      <c r="F24" s="19" t="s">
        <v>19</v>
      </c>
      <c r="G24" s="19">
        <v>1</v>
      </c>
      <c r="H24" s="19" t="s">
        <v>20</v>
      </c>
      <c r="I24" s="19" t="s">
        <v>30</v>
      </c>
      <c r="J24" s="19"/>
      <c r="K24" s="17" t="s">
        <v>31</v>
      </c>
      <c r="L24" s="55"/>
      <c r="M24" s="28"/>
    </row>
    <row r="25" s="2" customFormat="1" ht="35" customHeight="1" spans="1:13">
      <c r="A25" s="15"/>
      <c r="B25" s="16"/>
      <c r="C25" s="17"/>
      <c r="D25" s="28"/>
      <c r="E25" s="19" t="s">
        <v>83</v>
      </c>
      <c r="F25" s="19" t="s">
        <v>19</v>
      </c>
      <c r="G25" s="19">
        <v>1</v>
      </c>
      <c r="H25" s="19"/>
      <c r="I25" s="19" t="s">
        <v>30</v>
      </c>
      <c r="J25" s="19"/>
      <c r="K25" s="16" t="s">
        <v>84</v>
      </c>
      <c r="L25" s="55"/>
      <c r="M25" s="28"/>
    </row>
    <row r="26" s="2" customFormat="1" ht="50" customHeight="1" spans="1:13">
      <c r="A26" s="15"/>
      <c r="B26" s="16"/>
      <c r="C26" s="17"/>
      <c r="D26" s="31"/>
      <c r="E26" s="19" t="s">
        <v>56</v>
      </c>
      <c r="F26" s="19" t="s">
        <v>48</v>
      </c>
      <c r="G26" s="19">
        <v>1</v>
      </c>
      <c r="H26" s="19"/>
      <c r="I26" s="19" t="s">
        <v>30</v>
      </c>
      <c r="J26" s="19"/>
      <c r="K26" s="16" t="s">
        <v>40</v>
      </c>
      <c r="L26" s="55"/>
      <c r="M26" s="31"/>
    </row>
    <row r="27" s="2" customFormat="1" ht="53" customHeight="1" spans="1:13">
      <c r="A27" s="15">
        <v>7</v>
      </c>
      <c r="B27" s="16" t="s">
        <v>85</v>
      </c>
      <c r="C27" s="17" t="s">
        <v>86</v>
      </c>
      <c r="D27" s="25" t="s">
        <v>17</v>
      </c>
      <c r="E27" s="19" t="s">
        <v>87</v>
      </c>
      <c r="F27" s="19" t="s">
        <v>19</v>
      </c>
      <c r="G27" s="19">
        <v>1</v>
      </c>
      <c r="H27" s="19" t="s">
        <v>20</v>
      </c>
      <c r="I27" s="19" t="s">
        <v>30</v>
      </c>
      <c r="J27" s="19"/>
      <c r="K27" s="16" t="s">
        <v>77</v>
      </c>
      <c r="L27" s="55" t="s">
        <v>88</v>
      </c>
      <c r="M27" s="27" t="s">
        <v>24</v>
      </c>
    </row>
    <row r="28" s="2" customFormat="1" ht="43" customHeight="1" spans="1:13">
      <c r="A28" s="15">
        <v>8</v>
      </c>
      <c r="B28" s="16" t="s">
        <v>89</v>
      </c>
      <c r="C28" s="17" t="s">
        <v>90</v>
      </c>
      <c r="D28" s="25"/>
      <c r="E28" s="19" t="s">
        <v>91</v>
      </c>
      <c r="F28" s="19" t="s">
        <v>19</v>
      </c>
      <c r="G28" s="19">
        <v>1</v>
      </c>
      <c r="H28" s="18" t="s">
        <v>20</v>
      </c>
      <c r="I28" s="19" t="s">
        <v>21</v>
      </c>
      <c r="J28" s="19"/>
      <c r="K28" s="16" t="s">
        <v>92</v>
      </c>
      <c r="L28" s="55"/>
      <c r="M28" s="28"/>
    </row>
    <row r="29" s="2" customFormat="1" ht="44" customHeight="1" spans="1:13">
      <c r="A29" s="15"/>
      <c r="B29" s="16"/>
      <c r="C29" s="17" t="s">
        <v>93</v>
      </c>
      <c r="D29" s="25"/>
      <c r="E29" s="19" t="s">
        <v>91</v>
      </c>
      <c r="F29" s="19" t="s">
        <v>19</v>
      </c>
      <c r="G29" s="19">
        <v>1</v>
      </c>
      <c r="H29" s="18" t="s">
        <v>20</v>
      </c>
      <c r="I29" s="58" t="s">
        <v>30</v>
      </c>
      <c r="J29" s="18"/>
      <c r="K29" s="17" t="s">
        <v>77</v>
      </c>
      <c r="L29" s="55"/>
      <c r="M29" s="28"/>
    </row>
    <row r="30" s="2" customFormat="1" ht="78" customHeight="1" spans="1:13">
      <c r="A30" s="15">
        <v>9</v>
      </c>
      <c r="B30" s="16" t="s">
        <v>94</v>
      </c>
      <c r="C30" s="17" t="s">
        <v>95</v>
      </c>
      <c r="D30" s="25"/>
      <c r="E30" s="19" t="s">
        <v>91</v>
      </c>
      <c r="F30" s="19" t="s">
        <v>19</v>
      </c>
      <c r="G30" s="19">
        <v>1</v>
      </c>
      <c r="H30" s="18" t="s">
        <v>20</v>
      </c>
      <c r="I30" s="19" t="s">
        <v>42</v>
      </c>
      <c r="J30" s="19" t="s">
        <v>43</v>
      </c>
      <c r="K30" s="16" t="s">
        <v>96</v>
      </c>
      <c r="L30" s="55"/>
      <c r="M30" s="28"/>
    </row>
    <row r="31" s="2" customFormat="1" ht="49" customHeight="1" spans="1:13">
      <c r="A31" s="15"/>
      <c r="B31" s="16"/>
      <c r="C31" s="17" t="s">
        <v>97</v>
      </c>
      <c r="D31" s="25"/>
      <c r="E31" s="19" t="s">
        <v>91</v>
      </c>
      <c r="F31" s="19" t="s">
        <v>19</v>
      </c>
      <c r="G31" s="19">
        <v>1</v>
      </c>
      <c r="H31" s="18"/>
      <c r="I31" s="19" t="s">
        <v>42</v>
      </c>
      <c r="J31" s="19" t="s">
        <v>43</v>
      </c>
      <c r="K31" s="16" t="s">
        <v>98</v>
      </c>
      <c r="L31" s="55"/>
      <c r="M31" s="28"/>
    </row>
    <row r="32" s="2" customFormat="1" ht="74" customHeight="1" spans="1:13">
      <c r="A32" s="15"/>
      <c r="B32" s="16"/>
      <c r="C32" s="17" t="s">
        <v>99</v>
      </c>
      <c r="D32" s="25"/>
      <c r="E32" s="19" t="s">
        <v>76</v>
      </c>
      <c r="F32" s="19" t="s">
        <v>19</v>
      </c>
      <c r="G32" s="19">
        <v>1</v>
      </c>
      <c r="H32" s="18"/>
      <c r="I32" s="19" t="s">
        <v>42</v>
      </c>
      <c r="J32" s="19" t="s">
        <v>43</v>
      </c>
      <c r="K32" s="16" t="s">
        <v>100</v>
      </c>
      <c r="L32" s="55" t="s">
        <v>101</v>
      </c>
      <c r="M32" s="28"/>
    </row>
    <row r="33" s="2" customFormat="1" ht="76" customHeight="1" spans="1:13">
      <c r="A33" s="15"/>
      <c r="B33" s="16"/>
      <c r="C33" s="17"/>
      <c r="D33" s="25"/>
      <c r="E33" s="19" t="s">
        <v>78</v>
      </c>
      <c r="F33" s="19" t="s">
        <v>19</v>
      </c>
      <c r="G33" s="19">
        <v>1</v>
      </c>
      <c r="H33" s="18"/>
      <c r="I33" s="19" t="s">
        <v>42</v>
      </c>
      <c r="J33" s="19" t="s">
        <v>43</v>
      </c>
      <c r="K33" s="16" t="s">
        <v>100</v>
      </c>
      <c r="L33" s="55" t="s">
        <v>102</v>
      </c>
      <c r="M33" s="28"/>
    </row>
    <row r="34" s="2" customFormat="1" ht="45" customHeight="1" spans="1:13">
      <c r="A34" s="15"/>
      <c r="B34" s="16"/>
      <c r="C34" s="17" t="s">
        <v>103</v>
      </c>
      <c r="D34" s="25"/>
      <c r="E34" s="19" t="s">
        <v>76</v>
      </c>
      <c r="F34" s="19" t="s">
        <v>19</v>
      </c>
      <c r="G34" s="19">
        <v>1</v>
      </c>
      <c r="H34" s="18"/>
      <c r="I34" s="19" t="s">
        <v>42</v>
      </c>
      <c r="J34" s="19" t="s">
        <v>43</v>
      </c>
      <c r="K34" s="16" t="s">
        <v>98</v>
      </c>
      <c r="L34" s="55" t="s">
        <v>101</v>
      </c>
      <c r="M34" s="28"/>
    </row>
    <row r="35" s="2" customFormat="1" ht="41" customHeight="1" spans="1:13">
      <c r="A35" s="15"/>
      <c r="B35" s="16"/>
      <c r="C35" s="17"/>
      <c r="D35" s="25"/>
      <c r="E35" s="19" t="s">
        <v>78</v>
      </c>
      <c r="F35" s="19" t="s">
        <v>19</v>
      </c>
      <c r="G35" s="19">
        <v>1</v>
      </c>
      <c r="H35" s="18"/>
      <c r="I35" s="19" t="s">
        <v>42</v>
      </c>
      <c r="J35" s="19" t="s">
        <v>43</v>
      </c>
      <c r="K35" s="16" t="s">
        <v>98</v>
      </c>
      <c r="L35" s="55" t="s">
        <v>102</v>
      </c>
      <c r="M35" s="28"/>
    </row>
    <row r="36" s="2" customFormat="1" ht="63" customHeight="1" spans="1:13">
      <c r="A36" s="15"/>
      <c r="B36" s="16"/>
      <c r="C36" s="17" t="s">
        <v>104</v>
      </c>
      <c r="D36" s="25"/>
      <c r="E36" s="19" t="s">
        <v>83</v>
      </c>
      <c r="F36" s="19" t="s">
        <v>19</v>
      </c>
      <c r="G36" s="19">
        <v>1</v>
      </c>
      <c r="H36" s="18"/>
      <c r="I36" s="19" t="s">
        <v>42</v>
      </c>
      <c r="J36" s="19" t="s">
        <v>43</v>
      </c>
      <c r="K36" s="16" t="s">
        <v>105</v>
      </c>
      <c r="L36" s="55"/>
      <c r="M36" s="31"/>
    </row>
    <row r="37" s="2" customFormat="1" ht="64" customHeight="1" spans="1:13">
      <c r="A37" s="15">
        <v>10</v>
      </c>
      <c r="B37" s="16" t="s">
        <v>106</v>
      </c>
      <c r="C37" s="17" t="s">
        <v>107</v>
      </c>
      <c r="D37" s="16" t="s">
        <v>108</v>
      </c>
      <c r="E37" s="32" t="s">
        <v>53</v>
      </c>
      <c r="F37" s="17" t="s">
        <v>48</v>
      </c>
      <c r="G37" s="17">
        <v>1</v>
      </c>
      <c r="H37" s="32" t="s">
        <v>20</v>
      </c>
      <c r="I37" s="33" t="s">
        <v>30</v>
      </c>
      <c r="J37" s="33" t="s">
        <v>39</v>
      </c>
      <c r="K37" s="16" t="s">
        <v>34</v>
      </c>
      <c r="L37" s="57"/>
      <c r="M37" s="27" t="s">
        <v>24</v>
      </c>
    </row>
    <row r="38" s="2" customFormat="1" ht="55" customHeight="1" spans="1:13">
      <c r="A38" s="15"/>
      <c r="B38" s="16"/>
      <c r="C38" s="17"/>
      <c r="D38" s="16"/>
      <c r="E38" s="32" t="s">
        <v>109</v>
      </c>
      <c r="F38" s="17" t="s">
        <v>19</v>
      </c>
      <c r="G38" s="17">
        <v>1</v>
      </c>
      <c r="H38" s="33" t="s">
        <v>38</v>
      </c>
      <c r="I38" s="33" t="s">
        <v>21</v>
      </c>
      <c r="J38" s="33"/>
      <c r="K38" s="16" t="s">
        <v>77</v>
      </c>
      <c r="L38" s="57"/>
      <c r="M38" s="28"/>
    </row>
    <row r="39" s="2" customFormat="1" ht="55" customHeight="1" spans="1:13">
      <c r="A39" s="34">
        <v>11</v>
      </c>
      <c r="B39" s="16" t="s">
        <v>110</v>
      </c>
      <c r="C39" s="17" t="s">
        <v>111</v>
      </c>
      <c r="D39" s="16"/>
      <c r="E39" s="32" t="s">
        <v>112</v>
      </c>
      <c r="F39" s="17" t="s">
        <v>19</v>
      </c>
      <c r="G39" s="17">
        <v>1</v>
      </c>
      <c r="H39" s="19" t="s">
        <v>20</v>
      </c>
      <c r="I39" s="19" t="s">
        <v>42</v>
      </c>
      <c r="J39" s="19" t="s">
        <v>43</v>
      </c>
      <c r="K39" s="16" t="s">
        <v>113</v>
      </c>
      <c r="L39" s="57"/>
      <c r="M39" s="28"/>
    </row>
    <row r="40" s="2" customFormat="1" ht="71" customHeight="1" spans="1:13">
      <c r="A40" s="34">
        <v>12</v>
      </c>
      <c r="B40" s="16" t="s">
        <v>114</v>
      </c>
      <c r="C40" s="16" t="s">
        <v>115</v>
      </c>
      <c r="D40" s="16"/>
      <c r="E40" s="19" t="s">
        <v>29</v>
      </c>
      <c r="F40" s="19" t="s">
        <v>19</v>
      </c>
      <c r="G40" s="19">
        <v>1</v>
      </c>
      <c r="H40" s="19" t="s">
        <v>20</v>
      </c>
      <c r="I40" s="19" t="s">
        <v>21</v>
      </c>
      <c r="J40" s="58"/>
      <c r="K40" s="17" t="s">
        <v>31</v>
      </c>
      <c r="L40" s="57"/>
      <c r="M40" s="28"/>
    </row>
    <row r="41" s="2" customFormat="1" ht="57" customHeight="1" spans="1:13">
      <c r="A41" s="35"/>
      <c r="B41" s="16"/>
      <c r="C41" s="36" t="s">
        <v>116</v>
      </c>
      <c r="D41" s="16"/>
      <c r="E41" s="37" t="s">
        <v>47</v>
      </c>
      <c r="F41" s="38" t="s">
        <v>48</v>
      </c>
      <c r="G41" s="38">
        <v>1</v>
      </c>
      <c r="H41" s="39" t="s">
        <v>38</v>
      </c>
      <c r="I41" s="19" t="s">
        <v>30</v>
      </c>
      <c r="J41" s="21" t="s">
        <v>39</v>
      </c>
      <c r="K41" s="42" t="s">
        <v>117</v>
      </c>
      <c r="L41" s="57"/>
      <c r="M41" s="28"/>
    </row>
    <row r="42" s="2" customFormat="1" ht="71" customHeight="1" spans="1:13">
      <c r="A42" s="40">
        <v>13</v>
      </c>
      <c r="B42" s="27" t="s">
        <v>118</v>
      </c>
      <c r="C42" s="41" t="s">
        <v>119</v>
      </c>
      <c r="D42" s="16"/>
      <c r="E42" s="37" t="s">
        <v>120</v>
      </c>
      <c r="F42" s="38" t="s">
        <v>48</v>
      </c>
      <c r="G42" s="38">
        <v>3</v>
      </c>
      <c r="H42" s="42" t="s">
        <v>121</v>
      </c>
      <c r="I42" s="19" t="s">
        <v>21</v>
      </c>
      <c r="J42" s="21"/>
      <c r="K42" s="16" t="s">
        <v>49</v>
      </c>
      <c r="L42" s="57" t="s">
        <v>122</v>
      </c>
      <c r="M42" s="28"/>
    </row>
    <row r="43" s="2" customFormat="1" ht="54" customHeight="1" spans="1:13">
      <c r="A43" s="40"/>
      <c r="B43" s="28"/>
      <c r="C43" s="43"/>
      <c r="D43" s="16"/>
      <c r="E43" s="37" t="s">
        <v>123</v>
      </c>
      <c r="F43" s="38" t="s">
        <v>48</v>
      </c>
      <c r="G43" s="38">
        <v>2</v>
      </c>
      <c r="H43" s="39" t="s">
        <v>20</v>
      </c>
      <c r="I43" s="19" t="s">
        <v>21</v>
      </c>
      <c r="J43" s="21"/>
      <c r="K43" s="16" t="s">
        <v>49</v>
      </c>
      <c r="L43" s="57" t="s">
        <v>124</v>
      </c>
      <c r="M43" s="28"/>
    </row>
    <row r="44" s="2" customFormat="1" ht="58" customHeight="1" spans="1:13">
      <c r="A44" s="35"/>
      <c r="B44" s="31"/>
      <c r="C44" s="44"/>
      <c r="D44" s="16"/>
      <c r="E44" s="37" t="s">
        <v>125</v>
      </c>
      <c r="F44" s="38" t="s">
        <v>48</v>
      </c>
      <c r="G44" s="38">
        <v>3</v>
      </c>
      <c r="H44" s="39" t="s">
        <v>20</v>
      </c>
      <c r="I44" s="19" t="s">
        <v>21</v>
      </c>
      <c r="J44" s="21"/>
      <c r="K44" s="16" t="s">
        <v>49</v>
      </c>
      <c r="L44" s="57" t="s">
        <v>126</v>
      </c>
      <c r="M44" s="31"/>
    </row>
    <row r="45" ht="37" customHeight="1" spans="1:26">
      <c r="A45" s="45"/>
      <c r="B45" s="36" t="s">
        <v>127</v>
      </c>
      <c r="C45" s="36"/>
      <c r="D45" s="36"/>
      <c r="E45" s="46"/>
      <c r="F45" s="47"/>
      <c r="G45" s="47">
        <f>SUM(G4:G44)</f>
        <v>48</v>
      </c>
      <c r="H45" s="42"/>
      <c r="I45" s="42"/>
      <c r="J45" s="59"/>
      <c r="K45" s="42"/>
      <c r="L45" s="60"/>
      <c r="M45" s="16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49" customHeight="1" spans="1:13">
      <c r="A46" s="48" t="s">
        <v>128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62"/>
    </row>
    <row r="47" ht="56.1" customHeight="1"/>
    <row r="48" ht="56.1" customHeight="1"/>
    <row r="49" ht="56.1" customHeight="1"/>
    <row r="50" ht="56.1" customHeight="1"/>
    <row r="51" ht="56.1" customHeight="1"/>
    <row r="52" ht="56.1" customHeight="1"/>
    <row r="53" ht="56.1" customHeight="1"/>
    <row r="54" ht="56.1" customHeight="1"/>
    <row r="55" ht="56.1" customHeight="1"/>
    <row r="56" ht="56.1" customHeight="1"/>
    <row r="57" ht="56.1" customHeight="1"/>
    <row r="58" ht="56.1" customHeight="1"/>
    <row r="59" ht="56.1" customHeight="1"/>
    <row r="60" ht="56.1" customHeight="1"/>
    <row r="61" ht="56.1" customHeight="1"/>
  </sheetData>
  <autoFilter ref="A3:Z46">
    <extLst/>
  </autoFilter>
  <mergeCells count="43">
    <mergeCell ref="A1:B1"/>
    <mergeCell ref="A2:M2"/>
    <mergeCell ref="B45:D45"/>
    <mergeCell ref="A46:M46"/>
    <mergeCell ref="A4:A9"/>
    <mergeCell ref="A12:A13"/>
    <mergeCell ref="A14:A18"/>
    <mergeCell ref="A19:A26"/>
    <mergeCell ref="A28:A29"/>
    <mergeCell ref="A30:A36"/>
    <mergeCell ref="A37:A38"/>
    <mergeCell ref="A40:A41"/>
    <mergeCell ref="A42:A44"/>
    <mergeCell ref="B4:B9"/>
    <mergeCell ref="B12:B13"/>
    <mergeCell ref="B14:B18"/>
    <mergeCell ref="B19:B26"/>
    <mergeCell ref="B28:B29"/>
    <mergeCell ref="B30:B36"/>
    <mergeCell ref="B37:B38"/>
    <mergeCell ref="B40:B41"/>
    <mergeCell ref="B42:B44"/>
    <mergeCell ref="C4:C7"/>
    <mergeCell ref="C8:C9"/>
    <mergeCell ref="C12:C13"/>
    <mergeCell ref="C19:C23"/>
    <mergeCell ref="C24:C26"/>
    <mergeCell ref="C32:C33"/>
    <mergeCell ref="C34:C35"/>
    <mergeCell ref="C37:C38"/>
    <mergeCell ref="C42:C44"/>
    <mergeCell ref="D5:D7"/>
    <mergeCell ref="D8:D10"/>
    <mergeCell ref="D12:D13"/>
    <mergeCell ref="D14:D26"/>
    <mergeCell ref="D27:D36"/>
    <mergeCell ref="D37:D44"/>
    <mergeCell ref="H24:H26"/>
    <mergeCell ref="H30:H36"/>
    <mergeCell ref="M4:M13"/>
    <mergeCell ref="M14:M26"/>
    <mergeCell ref="M27:M36"/>
    <mergeCell ref="M37:M44"/>
  </mergeCells>
  <pageMargins left="0.472222222222222" right="0.236111111111111" top="0.393055555555556" bottom="0.472222222222222" header="0.314583333333333" footer="0.314583333333333"/>
  <pageSetup paperSize="9" scale="77" orientation="landscape"/>
  <headerFooter>
    <oddFooter>&amp;C第 &amp;P 页，共 &amp;N 页</oddFooter>
  </headerFooter>
  <rowBreaks count="3" manualBreakCount="3">
    <brk id="26" max="12" man="1"/>
    <brk id="36" max="12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2020-06-10T09:08:00Z</dcterms:created>
  <cp:lastPrinted>2020-07-01T01:14:00Z</cp:lastPrinted>
  <dcterms:modified xsi:type="dcterms:W3CDTF">2023-08-23T09:04:13Z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178501C8B168495382CAB6175FF2E57E</vt:lpwstr>
  </property>
</Properties>
</file>