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政府部门" sheetId="1" r:id="rId1"/>
  </sheets>
  <definedNames>
    <definedName name="_xlnm._FilterDatabase" localSheetId="0" hidden="1">政府部门!$A$5:$O$7</definedName>
  </definedNames>
  <calcPr calcId="144525"/>
</workbook>
</file>

<file path=xl/sharedStrings.xml><?xml version="1.0" encoding="utf-8"?>
<sst xmlns="http://schemas.openxmlformats.org/spreadsheetml/2006/main" count="215" uniqueCount="104">
  <si>
    <t>附件1</t>
  </si>
  <si>
    <t>2023年扎鲁特旗事业单位综合类岗位公开招聘岗位表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</si>
  <si>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</si>
  <si>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</si>
  <si>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</si>
  <si>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</si>
  <si>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</si>
  <si>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</si>
  <si>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</si>
  <si>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</si>
  <si>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</si>
  <si>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</si>
  <si>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</si>
  <si>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</si>
  <si>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</si>
  <si>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</si>
  <si>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</si>
  <si>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</si>
  <si>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</si>
  <si>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</si>
  <si>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</si>
  <si>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</si>
  <si>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扎鲁特旗住房和城乡建设局</t>
  </si>
  <si>
    <t>扎鲁特旗房产事务服务中心</t>
  </si>
  <si>
    <t>公益一类</t>
  </si>
  <si>
    <t>财务</t>
  </si>
  <si>
    <t>专科及以上</t>
  </si>
  <si>
    <t>不限</t>
  </si>
  <si>
    <t>会计、会计电算化、会计与审计、财务信息管理、国际金融、金融管理、财务管理、审计、会计信息管理、统计与会计核算、国际商务</t>
  </si>
  <si>
    <t>会计学、经济学、财政学、金融学、金融数学、数字经济、经济与金融、财务管理、审计学、资产评估、金融工程、经济统计学、税收学、工商管理会计学、统计学、应用统计学、财务会计教育、国民经济管理</t>
  </si>
  <si>
    <t>国民经济学、统计学、财政学、金融学、会计学</t>
  </si>
  <si>
    <t>否</t>
  </si>
  <si>
    <t>0475-7226445</t>
  </si>
  <si>
    <t>职员</t>
  </si>
  <si>
    <t>法律事务、法学、法律、行政法、 政治学与行政学、 社会学、 社会工作</t>
  </si>
  <si>
    <t>法学、法律、行政法、 政治学与行政学、 社会学、 社会工作</t>
  </si>
  <si>
    <t>法学理论、法律史、社会学、宪法学与行政法学</t>
  </si>
  <si>
    <t>职员1</t>
  </si>
  <si>
    <t>公共事业管理、城市管理、 行政管理、公共关系学</t>
  </si>
  <si>
    <t>公共事业管理、城市管理、 行政管理、  公共关系学</t>
  </si>
  <si>
    <t>行政管理</t>
  </si>
  <si>
    <t>扎鲁特旗
民政局</t>
  </si>
  <si>
    <t>扎鲁特旗社会救助综合服务中心</t>
  </si>
  <si>
    <t>本科及以上</t>
  </si>
  <si>
    <t>学士及以上</t>
  </si>
  <si>
    <t>社会学、社会工作、汉语言文学、汉语言、新闻学、秘书学、应用语言学、中国语言与文化、古典文献学</t>
  </si>
  <si>
    <t>社会学、汉语言文字学、文艺学、语言学及应用语言学、中国古典文献学、中国现当代文学</t>
  </si>
  <si>
    <t>扎鲁特旗水务局</t>
  </si>
  <si>
    <t>扎鲁特旗水库管护中心</t>
  </si>
  <si>
    <t>技术员</t>
  </si>
  <si>
    <t>水文与水资源、水文自动化测报技术、水信息技术、水利工程、水利工程施工技术、水利水电建筑工程、灌溉与排水技术、水利水电工程管理、工程造价、机电设备运行与维护、机电排灌设备与管理</t>
  </si>
  <si>
    <t>水利水电工程、水文与水资源工程、农业水利工程、水务工程、水土保持与荒漠化防治、工程管理、工程造价、测绘工程</t>
  </si>
  <si>
    <t>水利水电工程、水文与水资源工程、水工结构工程、水力学及河流动力学</t>
  </si>
  <si>
    <t>是</t>
  </si>
  <si>
    <t>扎鲁特旗水利技术服务中心</t>
  </si>
  <si>
    <t>扎鲁特旗文化和旅游局</t>
  </si>
  <si>
    <t>扎鲁特旗文化旅游事务服务中心</t>
  </si>
  <si>
    <t>财会</t>
  </si>
  <si>
    <t xml:space="preserve"> 会计学、财务管理、财政学、经济学类</t>
  </si>
  <si>
    <t>会计学、财政学、经济学类</t>
  </si>
  <si>
    <t>旅游管理、文化产业管理、国民经济管理、经济学类</t>
  </si>
  <si>
    <t>经济学类</t>
  </si>
  <si>
    <t>文秘</t>
  </si>
  <si>
    <t>汉语言文学、汉语言、新闻学、秘书学、应用语言学、中国语言与文化、思想政治教育、网络与新媒体、 新闻学、 编辑出版学</t>
  </si>
  <si>
    <t>汉语言文字学、文艺学、语言学及应用语言学</t>
  </si>
  <si>
    <t>扎鲁特旗乡村振兴局</t>
  </si>
  <si>
    <t>扎鲁特旗扶贫监测中心</t>
  </si>
  <si>
    <t xml:space="preserve">财务管理、 会计学 </t>
  </si>
  <si>
    <t>会计学</t>
  </si>
  <si>
    <t>农林经济管理 、经济学、 经济与金融</t>
  </si>
  <si>
    <t>经济学</t>
  </si>
  <si>
    <t>扎鲁特旗医疗保障局</t>
  </si>
  <si>
    <t>扎鲁特旗医疗保险服务中心</t>
  </si>
  <si>
    <t>汉语言文学、汉语言、秘书学、应用语言学</t>
  </si>
  <si>
    <t>护理学、临床药学、临床医学</t>
  </si>
  <si>
    <t>扎鲁特旗鲁北镇人民政府</t>
  </si>
  <si>
    <t>扎鲁特旗鲁北镇党群服务中心（鲁北街道）</t>
  </si>
  <si>
    <t>不限专业</t>
  </si>
  <si>
    <t>扎鲁特旗巴雅尔吐胡硕镇人民政府</t>
  </si>
  <si>
    <t>扎鲁特旗巴雅尔吐胡硕镇综合保障和技术推广中心</t>
  </si>
  <si>
    <t>计算机、会计学、财政学、财务管理、审计学、经济学、经济统计学、税收学、国际贸易学、数学与应用数学</t>
  </si>
  <si>
    <t>计算机系统结构、计算机软件与理论、计算机应用技术</t>
  </si>
  <si>
    <t>扎鲁特旗香山镇人民政府</t>
  </si>
  <si>
    <t>扎鲁特旗香山镇党群服务中心</t>
  </si>
  <si>
    <t>计算机应用与技术、计算机网络技术  计算机信息管理、计算机系统与维护 软件与信息服务</t>
  </si>
  <si>
    <t>计算机应用与技术、计算机系统结构</t>
  </si>
  <si>
    <t>扎鲁特旗农牧局</t>
  </si>
  <si>
    <t>扎鲁特旗畜牧业良种繁育中心</t>
  </si>
  <si>
    <t>动物科学</t>
  </si>
  <si>
    <t>动物遗传育种与繁殖、动物营养与饲料科学</t>
  </si>
  <si>
    <t>扎鲁特旗动物疫病预防控制中心</t>
  </si>
  <si>
    <t>动物医学</t>
  </si>
  <si>
    <t>基础兽医学、预防兽医学、临床兽医学</t>
  </si>
  <si>
    <t>长期下乡，建议男性报考</t>
  </si>
  <si>
    <t>技术员1</t>
  </si>
  <si>
    <t>食品科学与工程、动物医学</t>
  </si>
  <si>
    <t>食品科学与工程类、基础兽医学、预防兽医学、临床兽医学</t>
  </si>
  <si>
    <t>财务管理、财务信息管理、会计、会计电算化、会计与统计核算、会计与审计</t>
  </si>
  <si>
    <t>会计学、财务管理、审计学、财政学、金融学</t>
  </si>
  <si>
    <t>会计学 、会计、财政学、金融、金融学</t>
  </si>
  <si>
    <t>扎鲁特旗农业技术推广中心</t>
  </si>
  <si>
    <t xml:space="preserve">                                                                                                                                                                                </t>
  </si>
  <si>
    <t>植物保护、农学及相关专业、农业资源与环境</t>
  </si>
  <si>
    <t>植物病理学、农业昆虫与害虫防治、土壤学、植物营养学、作物栽培学与耕作学、作物遗传育种、农学及相关材料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</si>
</sst>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topLeftCell="A24" workbookViewId="0">
      <selection activeCell="E6" sqref="E6:H27"/>
    </sheetView>
  </sheetViews>
  <sheetFormatPr defaultColWidth="9" defaultRowHeight="13.5"/>
  <cols>
    <col min="1" max="4" width="7.75" customWidth="1"/>
    <col min="5" max="7" width="4.875" customWidth="1"/>
    <col min="8" max="8" width="4.875" style="3" customWidth="1"/>
    <col min="9" max="9" width="9.625" style="3" customWidth="1"/>
    <col min="10" max="10" width="7.75" style="3" customWidth="1"/>
    <col min="11" max="11" width="15.25" customWidth="1"/>
    <col min="12" max="12" width="14.875" customWidth="1"/>
    <col min="13" max="13" width="12.875" customWidth="1"/>
    <col min="14" max="14" width="6.375" customWidth="1"/>
    <col min="15" max="15" width="5.25" customWidth="1"/>
    <col min="16" max="16" width="6.875" customWidth="1"/>
    <col min="17" max="17" width="5.125" customWidth="1"/>
  </cols>
  <sheetData>
    <row r="1" ht="23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3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7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/>
      <c r="G3" s="8"/>
      <c r="H3" s="8"/>
      <c r="I3" s="7" t="s">
        <v>7</v>
      </c>
      <c r="J3" s="8"/>
      <c r="K3" s="8"/>
      <c r="L3" s="8"/>
      <c r="M3" s="8"/>
      <c r="N3" s="8"/>
      <c r="O3" s="51"/>
      <c r="P3" s="6" t="s">
        <v>8</v>
      </c>
      <c r="Q3" s="59" t="s">
        <v>9</v>
      </c>
    </row>
    <row r="4" s="1" customFormat="1" ht="27" customHeight="1" spans="1:17">
      <c r="A4" s="6"/>
      <c r="B4" s="6"/>
      <c r="C4" s="6"/>
      <c r="D4" s="6"/>
      <c r="E4" s="9" t="s">
        <v>10</v>
      </c>
      <c r="F4" s="9" t="s">
        <v>11</v>
      </c>
      <c r="G4" s="9" t="s">
        <v>12</v>
      </c>
      <c r="H4" s="9" t="s">
        <v>13</v>
      </c>
      <c r="I4" s="6" t="s">
        <v>14</v>
      </c>
      <c r="J4" s="6" t="s">
        <v>15</v>
      </c>
      <c r="K4" s="6" t="s">
        <v>16</v>
      </c>
      <c r="L4" s="6"/>
      <c r="M4" s="6"/>
      <c r="N4" s="6" t="s">
        <v>17</v>
      </c>
      <c r="O4" s="6" t="s">
        <v>18</v>
      </c>
      <c r="P4" s="6"/>
      <c r="Q4" s="59"/>
    </row>
    <row r="5" s="1" customFormat="1" ht="42" customHeight="1" spans="1:17">
      <c r="A5" s="6"/>
      <c r="B5" s="6"/>
      <c r="C5" s="6"/>
      <c r="D5" s="6"/>
      <c r="E5" s="10"/>
      <c r="F5" s="10"/>
      <c r="G5" s="10"/>
      <c r="H5" s="10"/>
      <c r="I5" s="6"/>
      <c r="J5" s="6"/>
      <c r="K5" s="6" t="s">
        <v>19</v>
      </c>
      <c r="L5" s="6" t="s">
        <v>20</v>
      </c>
      <c r="M5" s="6" t="s">
        <v>21</v>
      </c>
      <c r="N5" s="6"/>
      <c r="O5" s="6"/>
      <c r="P5" s="6"/>
      <c r="Q5" s="59"/>
    </row>
    <row r="6" ht="139" customHeight="1" spans="1:17">
      <c r="A6" s="11" t="s">
        <v>22</v>
      </c>
      <c r="B6" s="11" t="s">
        <v>23</v>
      </c>
      <c r="C6" s="11" t="s">
        <v>24</v>
      </c>
      <c r="D6" s="12" t="s">
        <v>25</v>
      </c>
      <c r="E6" s="12">
        <v>1</v>
      </c>
      <c r="F6" s="13">
        <v>1</v>
      </c>
      <c r="G6" s="13"/>
      <c r="H6" s="13"/>
      <c r="I6" s="13" t="s">
        <v>26</v>
      </c>
      <c r="J6" s="13" t="s">
        <v>27</v>
      </c>
      <c r="K6" s="52" t="s">
        <v>28</v>
      </c>
      <c r="L6" s="52" t="s">
        <v>29</v>
      </c>
      <c r="M6" s="52" t="s">
        <v>30</v>
      </c>
      <c r="N6" s="12"/>
      <c r="O6" s="16" t="s">
        <v>31</v>
      </c>
      <c r="P6" s="53" t="s">
        <v>32</v>
      </c>
      <c r="Q6" s="13"/>
    </row>
    <row r="7" ht="66" customHeight="1" spans="1:17">
      <c r="A7" s="14"/>
      <c r="B7" s="14"/>
      <c r="C7" s="14"/>
      <c r="D7" s="12" t="s">
        <v>33</v>
      </c>
      <c r="E7" s="12">
        <v>1</v>
      </c>
      <c r="F7" s="13"/>
      <c r="G7" s="13">
        <v>1</v>
      </c>
      <c r="H7" s="13"/>
      <c r="I7" s="13" t="s">
        <v>26</v>
      </c>
      <c r="J7" s="13" t="s">
        <v>27</v>
      </c>
      <c r="K7" s="52" t="s">
        <v>34</v>
      </c>
      <c r="L7" s="52" t="s">
        <v>35</v>
      </c>
      <c r="M7" s="52" t="s">
        <v>36</v>
      </c>
      <c r="N7" s="12"/>
      <c r="O7" s="16" t="s">
        <v>31</v>
      </c>
      <c r="P7" s="53" t="s">
        <v>32</v>
      </c>
      <c r="Q7" s="13"/>
    </row>
    <row r="8" ht="56" customHeight="1" spans="1:17">
      <c r="A8" s="15"/>
      <c r="B8" s="15"/>
      <c r="C8" s="15"/>
      <c r="D8" s="12" t="s">
        <v>37</v>
      </c>
      <c r="E8" s="12">
        <v>1</v>
      </c>
      <c r="F8" s="13"/>
      <c r="G8" s="13"/>
      <c r="H8" s="13">
        <v>1</v>
      </c>
      <c r="I8" s="13" t="s">
        <v>26</v>
      </c>
      <c r="J8" s="13" t="s">
        <v>27</v>
      </c>
      <c r="K8" s="52" t="s">
        <v>38</v>
      </c>
      <c r="L8" s="12" t="s">
        <v>39</v>
      </c>
      <c r="M8" s="54" t="s">
        <v>40</v>
      </c>
      <c r="N8" s="12"/>
      <c r="O8" s="16" t="s">
        <v>31</v>
      </c>
      <c r="P8" s="53" t="s">
        <v>32</v>
      </c>
      <c r="Q8" s="13"/>
    </row>
    <row r="9" ht="72" customHeight="1" spans="1:17">
      <c r="A9" s="13" t="s">
        <v>41</v>
      </c>
      <c r="B9" s="13" t="s">
        <v>42</v>
      </c>
      <c r="C9" s="16" t="s">
        <v>24</v>
      </c>
      <c r="D9" s="13" t="s">
        <v>33</v>
      </c>
      <c r="E9" s="16">
        <v>2</v>
      </c>
      <c r="F9" s="16"/>
      <c r="G9" s="16">
        <v>2</v>
      </c>
      <c r="H9" s="16"/>
      <c r="I9" s="13" t="s">
        <v>43</v>
      </c>
      <c r="J9" s="13" t="s">
        <v>44</v>
      </c>
      <c r="K9" s="16"/>
      <c r="L9" s="13" t="s">
        <v>45</v>
      </c>
      <c r="M9" s="13" t="s">
        <v>46</v>
      </c>
      <c r="N9" s="16"/>
      <c r="O9" s="16" t="s">
        <v>31</v>
      </c>
      <c r="P9" s="53" t="s">
        <v>32</v>
      </c>
      <c r="Q9" s="16"/>
    </row>
    <row r="10" s="2" customFormat="1" ht="118" customHeight="1" spans="1:17">
      <c r="A10" s="17" t="s">
        <v>47</v>
      </c>
      <c r="B10" s="18" t="s">
        <v>48</v>
      </c>
      <c r="C10" s="19" t="s">
        <v>24</v>
      </c>
      <c r="D10" s="20" t="s">
        <v>49</v>
      </c>
      <c r="E10" s="16">
        <v>2</v>
      </c>
      <c r="F10" s="16"/>
      <c r="G10" s="16">
        <v>1</v>
      </c>
      <c r="H10" s="16">
        <v>1</v>
      </c>
      <c r="I10" s="13" t="s">
        <v>26</v>
      </c>
      <c r="J10" s="18" t="s">
        <v>27</v>
      </c>
      <c r="K10" s="52" t="s">
        <v>50</v>
      </c>
      <c r="L10" s="52" t="s">
        <v>51</v>
      </c>
      <c r="M10" s="52" t="s">
        <v>52</v>
      </c>
      <c r="N10" s="16"/>
      <c r="O10" s="16" t="s">
        <v>53</v>
      </c>
      <c r="P10" s="53" t="s">
        <v>32</v>
      </c>
      <c r="Q10" s="16"/>
    </row>
    <row r="11" s="2" customFormat="1" ht="124" customHeight="1" spans="1:17">
      <c r="A11" s="17" t="s">
        <v>47</v>
      </c>
      <c r="B11" s="18" t="s">
        <v>54</v>
      </c>
      <c r="C11" s="21" t="s">
        <v>24</v>
      </c>
      <c r="D11" s="22" t="s">
        <v>49</v>
      </c>
      <c r="E11" s="16">
        <v>1</v>
      </c>
      <c r="F11" s="16">
        <v>1</v>
      </c>
      <c r="G11" s="16"/>
      <c r="H11" s="16"/>
      <c r="I11" s="13" t="s">
        <v>26</v>
      </c>
      <c r="J11" s="18" t="s">
        <v>27</v>
      </c>
      <c r="K11" s="52" t="s">
        <v>50</v>
      </c>
      <c r="L11" s="52" t="s">
        <v>51</v>
      </c>
      <c r="M11" s="52" t="s">
        <v>52</v>
      </c>
      <c r="N11" s="16"/>
      <c r="O11" s="16" t="s">
        <v>53</v>
      </c>
      <c r="P11" s="53" t="s">
        <v>32</v>
      </c>
      <c r="Q11" s="16"/>
    </row>
    <row r="12" s="2" customFormat="1" ht="66" customHeight="1" spans="1:17">
      <c r="A12" s="23" t="s">
        <v>55</v>
      </c>
      <c r="B12" s="24" t="s">
        <v>56</v>
      </c>
      <c r="C12" s="25" t="s">
        <v>24</v>
      </c>
      <c r="D12" s="26" t="s">
        <v>57</v>
      </c>
      <c r="E12" s="16">
        <v>1</v>
      </c>
      <c r="F12" s="16">
        <v>1</v>
      </c>
      <c r="G12" s="16"/>
      <c r="H12" s="16"/>
      <c r="I12" s="26" t="s">
        <v>43</v>
      </c>
      <c r="J12" s="42" t="s">
        <v>44</v>
      </c>
      <c r="K12" s="16"/>
      <c r="L12" s="26" t="s">
        <v>58</v>
      </c>
      <c r="M12" s="26" t="s">
        <v>59</v>
      </c>
      <c r="N12" s="16"/>
      <c r="O12" s="26" t="s">
        <v>31</v>
      </c>
      <c r="P12" s="55" t="s">
        <v>32</v>
      </c>
      <c r="Q12" s="16"/>
    </row>
    <row r="13" s="2" customFormat="1" ht="66" customHeight="1" spans="1:17">
      <c r="A13" s="27"/>
      <c r="B13" s="28"/>
      <c r="C13" s="29"/>
      <c r="D13" s="26" t="s">
        <v>33</v>
      </c>
      <c r="E13" s="16">
        <v>3</v>
      </c>
      <c r="F13" s="16"/>
      <c r="G13" s="16">
        <v>2</v>
      </c>
      <c r="H13" s="16">
        <v>1</v>
      </c>
      <c r="I13" s="26" t="s">
        <v>43</v>
      </c>
      <c r="J13" s="42" t="s">
        <v>44</v>
      </c>
      <c r="K13" s="16"/>
      <c r="L13" s="26" t="s">
        <v>60</v>
      </c>
      <c r="M13" s="26" t="s">
        <v>61</v>
      </c>
      <c r="N13" s="16"/>
      <c r="O13" s="26" t="s">
        <v>31</v>
      </c>
      <c r="P13" s="55" t="s">
        <v>32</v>
      </c>
      <c r="Q13" s="16"/>
    </row>
    <row r="14" s="2" customFormat="1" ht="86" customHeight="1" spans="1:17">
      <c r="A14" s="30"/>
      <c r="B14" s="31"/>
      <c r="C14" s="32"/>
      <c r="D14" s="26" t="s">
        <v>62</v>
      </c>
      <c r="E14" s="16">
        <v>1</v>
      </c>
      <c r="F14" s="16"/>
      <c r="G14" s="16"/>
      <c r="H14" s="16">
        <v>1</v>
      </c>
      <c r="I14" s="26" t="s">
        <v>43</v>
      </c>
      <c r="J14" s="42" t="s">
        <v>44</v>
      </c>
      <c r="K14" s="16"/>
      <c r="L14" s="26" t="s">
        <v>63</v>
      </c>
      <c r="M14" s="26" t="s">
        <v>64</v>
      </c>
      <c r="N14" s="16"/>
      <c r="O14" s="26" t="s">
        <v>31</v>
      </c>
      <c r="P14" s="55" t="s">
        <v>32</v>
      </c>
      <c r="Q14" s="16"/>
    </row>
    <row r="15" s="2" customFormat="1" ht="66" customHeight="1" spans="1:17">
      <c r="A15" s="23" t="s">
        <v>65</v>
      </c>
      <c r="B15" s="33" t="s">
        <v>66</v>
      </c>
      <c r="C15" s="25" t="s">
        <v>24</v>
      </c>
      <c r="D15" s="34" t="s">
        <v>33</v>
      </c>
      <c r="E15" s="16">
        <v>1</v>
      </c>
      <c r="F15" s="16"/>
      <c r="G15" s="16">
        <v>1</v>
      </c>
      <c r="H15" s="16"/>
      <c r="I15" s="26" t="s">
        <v>43</v>
      </c>
      <c r="J15" s="42" t="s">
        <v>44</v>
      </c>
      <c r="K15" s="16"/>
      <c r="L15" s="34" t="s">
        <v>67</v>
      </c>
      <c r="M15" s="34" t="s">
        <v>68</v>
      </c>
      <c r="N15" s="16"/>
      <c r="O15" s="34" t="s">
        <v>31</v>
      </c>
      <c r="P15" s="55" t="s">
        <v>32</v>
      </c>
      <c r="Q15" s="16"/>
    </row>
    <row r="16" s="2" customFormat="1" ht="66" customHeight="1" spans="1:17">
      <c r="A16" s="30"/>
      <c r="B16" s="35"/>
      <c r="C16" s="36"/>
      <c r="D16" s="34" t="s">
        <v>37</v>
      </c>
      <c r="E16" s="16">
        <v>1</v>
      </c>
      <c r="F16" s="16"/>
      <c r="G16" s="16"/>
      <c r="H16" s="16">
        <v>1</v>
      </c>
      <c r="I16" s="26" t="s">
        <v>43</v>
      </c>
      <c r="J16" s="42" t="s">
        <v>44</v>
      </c>
      <c r="K16" s="16"/>
      <c r="L16" s="34" t="s">
        <v>69</v>
      </c>
      <c r="M16" s="34" t="s">
        <v>70</v>
      </c>
      <c r="N16" s="16"/>
      <c r="O16" s="34" t="s">
        <v>31</v>
      </c>
      <c r="P16" s="55" t="s">
        <v>32</v>
      </c>
      <c r="Q16" s="16"/>
    </row>
    <row r="17" s="2" customFormat="1" ht="66" customHeight="1" spans="1:17">
      <c r="A17" s="23" t="s">
        <v>71</v>
      </c>
      <c r="B17" s="26" t="s">
        <v>72</v>
      </c>
      <c r="C17" s="21" t="s">
        <v>24</v>
      </c>
      <c r="D17" s="37" t="s">
        <v>33</v>
      </c>
      <c r="E17" s="16">
        <v>1</v>
      </c>
      <c r="F17" s="16"/>
      <c r="G17" s="16"/>
      <c r="H17" s="16">
        <v>1</v>
      </c>
      <c r="I17" s="26" t="s">
        <v>43</v>
      </c>
      <c r="J17" s="42" t="s">
        <v>44</v>
      </c>
      <c r="K17" s="16"/>
      <c r="L17" s="26" t="s">
        <v>73</v>
      </c>
      <c r="M17" s="16"/>
      <c r="N17" s="16"/>
      <c r="O17" s="26" t="s">
        <v>31</v>
      </c>
      <c r="P17" s="55" t="s">
        <v>32</v>
      </c>
      <c r="Q17" s="16"/>
    </row>
    <row r="18" s="2" customFormat="1" ht="66" customHeight="1" spans="1:17">
      <c r="A18" s="30"/>
      <c r="B18" s="26"/>
      <c r="C18" s="21"/>
      <c r="D18" s="37" t="s">
        <v>37</v>
      </c>
      <c r="E18" s="16">
        <v>2</v>
      </c>
      <c r="F18" s="16"/>
      <c r="G18" s="16">
        <v>2</v>
      </c>
      <c r="H18" s="16"/>
      <c r="I18" s="26" t="s">
        <v>43</v>
      </c>
      <c r="J18" s="42" t="s">
        <v>44</v>
      </c>
      <c r="K18" s="16"/>
      <c r="L18" s="26" t="s">
        <v>74</v>
      </c>
      <c r="M18" s="16"/>
      <c r="N18" s="16"/>
      <c r="O18" s="26" t="s">
        <v>31</v>
      </c>
      <c r="P18" s="55" t="s">
        <v>32</v>
      </c>
      <c r="Q18" s="16"/>
    </row>
    <row r="19" s="2" customFormat="1" ht="72" customHeight="1" spans="1:17">
      <c r="A19" s="38" t="s">
        <v>75</v>
      </c>
      <c r="B19" s="39" t="s">
        <v>76</v>
      </c>
      <c r="C19" s="40" t="s">
        <v>24</v>
      </c>
      <c r="D19" s="34" t="s">
        <v>33</v>
      </c>
      <c r="E19" s="16">
        <v>2</v>
      </c>
      <c r="F19" s="16"/>
      <c r="G19" s="16">
        <v>1</v>
      </c>
      <c r="H19" s="16">
        <v>1</v>
      </c>
      <c r="I19" s="55" t="s">
        <v>26</v>
      </c>
      <c r="J19" s="34" t="s">
        <v>27</v>
      </c>
      <c r="K19" s="34" t="s">
        <v>77</v>
      </c>
      <c r="L19" s="34" t="s">
        <v>77</v>
      </c>
      <c r="M19" s="34" t="s">
        <v>77</v>
      </c>
      <c r="N19" s="16"/>
      <c r="O19" s="34" t="s">
        <v>53</v>
      </c>
      <c r="P19" s="55" t="s">
        <v>32</v>
      </c>
      <c r="Q19" s="16"/>
    </row>
    <row r="20" s="2" customFormat="1" ht="75" customHeight="1" spans="1:17">
      <c r="A20" s="41" t="s">
        <v>78</v>
      </c>
      <c r="B20" s="42" t="s">
        <v>79</v>
      </c>
      <c r="C20" s="21" t="s">
        <v>24</v>
      </c>
      <c r="D20" s="42" t="s">
        <v>33</v>
      </c>
      <c r="E20" s="16">
        <v>1</v>
      </c>
      <c r="F20" s="16"/>
      <c r="G20" s="16">
        <v>1</v>
      </c>
      <c r="H20" s="16"/>
      <c r="I20" s="26" t="s">
        <v>43</v>
      </c>
      <c r="J20" s="56" t="s">
        <v>44</v>
      </c>
      <c r="K20" s="56"/>
      <c r="L20" s="42" t="s">
        <v>80</v>
      </c>
      <c r="M20" s="55" t="s">
        <v>81</v>
      </c>
      <c r="N20" s="16"/>
      <c r="O20" s="34" t="s">
        <v>31</v>
      </c>
      <c r="P20" s="55" t="s">
        <v>32</v>
      </c>
      <c r="Q20" s="16"/>
    </row>
    <row r="21" s="2" customFormat="1" ht="66" customHeight="1" spans="1:17">
      <c r="A21" s="34" t="s">
        <v>82</v>
      </c>
      <c r="B21" s="34" t="s">
        <v>83</v>
      </c>
      <c r="C21" s="21" t="s">
        <v>24</v>
      </c>
      <c r="D21" s="34" t="s">
        <v>49</v>
      </c>
      <c r="E21" s="16">
        <v>1</v>
      </c>
      <c r="F21" s="16"/>
      <c r="G21" s="16"/>
      <c r="H21" s="16">
        <v>1</v>
      </c>
      <c r="I21" s="34" t="s">
        <v>43</v>
      </c>
      <c r="J21" s="34" t="s">
        <v>44</v>
      </c>
      <c r="K21" s="34"/>
      <c r="L21" s="34" t="s">
        <v>84</v>
      </c>
      <c r="M21" s="34" t="s">
        <v>85</v>
      </c>
      <c r="N21" s="16"/>
      <c r="O21" s="34" t="s">
        <v>53</v>
      </c>
      <c r="P21" s="55" t="s">
        <v>32</v>
      </c>
      <c r="Q21" s="16"/>
    </row>
    <row r="22" s="2" customFormat="1" ht="74" customHeight="1" spans="1:17">
      <c r="A22" s="23" t="s">
        <v>86</v>
      </c>
      <c r="B22" s="18" t="s">
        <v>87</v>
      </c>
      <c r="C22" s="21" t="s">
        <v>24</v>
      </c>
      <c r="D22" s="43" t="s">
        <v>49</v>
      </c>
      <c r="E22" s="16">
        <v>1</v>
      </c>
      <c r="F22" s="16">
        <v>1</v>
      </c>
      <c r="G22" s="16"/>
      <c r="H22" s="16"/>
      <c r="I22" s="12" t="s">
        <v>43</v>
      </c>
      <c r="J22" s="12" t="s">
        <v>44</v>
      </c>
      <c r="K22" s="43"/>
      <c r="L22" s="43" t="s">
        <v>88</v>
      </c>
      <c r="M22" s="43" t="s">
        <v>89</v>
      </c>
      <c r="N22" s="43"/>
      <c r="O22" s="43" t="s">
        <v>53</v>
      </c>
      <c r="P22" s="55" t="s">
        <v>32</v>
      </c>
      <c r="Q22" s="16"/>
    </row>
    <row r="23" s="2" customFormat="1" ht="66" customHeight="1" spans="1:17">
      <c r="A23" s="27"/>
      <c r="B23" s="18" t="s">
        <v>90</v>
      </c>
      <c r="C23" s="44" t="s">
        <v>24</v>
      </c>
      <c r="D23" s="43" t="s">
        <v>49</v>
      </c>
      <c r="E23" s="16">
        <v>1</v>
      </c>
      <c r="F23" s="16"/>
      <c r="G23" s="16"/>
      <c r="H23" s="16">
        <v>1</v>
      </c>
      <c r="I23" s="12" t="s">
        <v>43</v>
      </c>
      <c r="J23" s="12" t="s">
        <v>44</v>
      </c>
      <c r="K23" s="43"/>
      <c r="L23" s="43" t="s">
        <v>91</v>
      </c>
      <c r="M23" s="43" t="s">
        <v>92</v>
      </c>
      <c r="N23" s="12" t="s">
        <v>93</v>
      </c>
      <c r="O23" s="43" t="s">
        <v>53</v>
      </c>
      <c r="P23" s="55" t="s">
        <v>32</v>
      </c>
      <c r="Q23" s="16"/>
    </row>
    <row r="24" s="2" customFormat="1" ht="66" customHeight="1" spans="1:17">
      <c r="A24" s="27"/>
      <c r="B24" s="18"/>
      <c r="C24" s="45"/>
      <c r="D24" s="43" t="s">
        <v>94</v>
      </c>
      <c r="E24" s="16">
        <v>1</v>
      </c>
      <c r="F24" s="16">
        <v>1</v>
      </c>
      <c r="G24" s="16"/>
      <c r="H24" s="16"/>
      <c r="I24" s="12" t="s">
        <v>43</v>
      </c>
      <c r="J24" s="12" t="s">
        <v>27</v>
      </c>
      <c r="K24" s="43"/>
      <c r="L24" s="43" t="s">
        <v>95</v>
      </c>
      <c r="M24" s="43" t="s">
        <v>96</v>
      </c>
      <c r="N24" s="43"/>
      <c r="O24" s="43" t="s">
        <v>53</v>
      </c>
      <c r="P24" s="55" t="s">
        <v>32</v>
      </c>
      <c r="Q24" s="16"/>
    </row>
    <row r="25" s="2" customFormat="1" ht="66" customHeight="1" spans="1:17">
      <c r="A25" s="27"/>
      <c r="B25" s="18"/>
      <c r="C25" s="46"/>
      <c r="D25" s="43" t="s">
        <v>57</v>
      </c>
      <c r="E25" s="16">
        <v>1</v>
      </c>
      <c r="F25" s="16">
        <v>1</v>
      </c>
      <c r="G25" s="16"/>
      <c r="H25" s="16"/>
      <c r="I25" s="12" t="s">
        <v>26</v>
      </c>
      <c r="J25" s="12" t="s">
        <v>27</v>
      </c>
      <c r="K25" s="57" t="s">
        <v>97</v>
      </c>
      <c r="L25" s="58" t="s">
        <v>98</v>
      </c>
      <c r="M25" s="57" t="s">
        <v>99</v>
      </c>
      <c r="N25" s="43"/>
      <c r="O25" s="43" t="s">
        <v>53</v>
      </c>
      <c r="P25" s="55" t="s">
        <v>32</v>
      </c>
      <c r="Q25" s="16"/>
    </row>
    <row r="26" s="2" customFormat="1" ht="87" customHeight="1" spans="1:17">
      <c r="A26" s="27"/>
      <c r="B26" s="47" t="s">
        <v>100</v>
      </c>
      <c r="C26" s="25" t="s">
        <v>24</v>
      </c>
      <c r="D26" s="43" t="s">
        <v>49</v>
      </c>
      <c r="E26" s="16">
        <v>2</v>
      </c>
      <c r="F26" s="16">
        <v>1</v>
      </c>
      <c r="G26" s="16">
        <v>1</v>
      </c>
      <c r="H26" s="16"/>
      <c r="I26" s="12" t="s">
        <v>43</v>
      </c>
      <c r="J26" s="12" t="s">
        <v>44</v>
      </c>
      <c r="K26" s="43" t="s">
        <v>101</v>
      </c>
      <c r="L26" s="43" t="s">
        <v>102</v>
      </c>
      <c r="M26" s="43" t="s">
        <v>103</v>
      </c>
      <c r="N26" s="12" t="s">
        <v>93</v>
      </c>
      <c r="O26" s="43" t="s">
        <v>53</v>
      </c>
      <c r="P26" s="55" t="s">
        <v>32</v>
      </c>
      <c r="Q26" s="16"/>
    </row>
    <row r="27" s="2" customFormat="1" ht="30" customHeight="1" spans="1:17">
      <c r="A27" s="48" t="s">
        <v>10</v>
      </c>
      <c r="B27" s="49"/>
      <c r="C27" s="49"/>
      <c r="D27" s="50"/>
      <c r="E27" s="16">
        <f>SUM(E6:E26)</f>
        <v>28</v>
      </c>
      <c r="F27" s="16">
        <f>SUM(F6:F26)</f>
        <v>7</v>
      </c>
      <c r="G27" s="16">
        <f>SUM(G6:G26)</f>
        <v>12</v>
      </c>
      <c r="H27" s="16">
        <f>SUM(H6:H26)</f>
        <v>9</v>
      </c>
      <c r="I27" s="16"/>
      <c r="J27" s="16"/>
      <c r="K27" s="16"/>
      <c r="L27" s="16"/>
      <c r="M27" s="16"/>
      <c r="N27" s="16"/>
      <c r="O27" s="16"/>
      <c r="P27" s="16"/>
      <c r="Q27" s="16"/>
    </row>
  </sheetData>
  <mergeCells count="35">
    <mergeCell ref="A1:Q1"/>
    <mergeCell ref="A2:Q2"/>
    <mergeCell ref="E3:H3"/>
    <mergeCell ref="I3:O3"/>
    <mergeCell ref="K4:M4"/>
    <mergeCell ref="A27:D27"/>
    <mergeCell ref="A3:A5"/>
    <mergeCell ref="A6:A8"/>
    <mergeCell ref="A12:A14"/>
    <mergeCell ref="A15:A16"/>
    <mergeCell ref="A17:A18"/>
    <mergeCell ref="A22:A26"/>
    <mergeCell ref="B3:B5"/>
    <mergeCell ref="B6:B8"/>
    <mergeCell ref="B12:B14"/>
    <mergeCell ref="B15:B16"/>
    <mergeCell ref="B17:B18"/>
    <mergeCell ref="B23:B25"/>
    <mergeCell ref="C3:C5"/>
    <mergeCell ref="C6:C8"/>
    <mergeCell ref="C12:C14"/>
    <mergeCell ref="C15:C16"/>
    <mergeCell ref="C17:C18"/>
    <mergeCell ref="C23:C25"/>
    <mergeCell ref="D3:D5"/>
    <mergeCell ref="E4:E5"/>
    <mergeCell ref="F4:F5"/>
    <mergeCell ref="G4:G5"/>
    <mergeCell ref="H4:H5"/>
    <mergeCell ref="I4:I5"/>
    <mergeCell ref="J4:J5"/>
    <mergeCell ref="N4:N5"/>
    <mergeCell ref="O4:O5"/>
    <mergeCell ref="P3:P5"/>
    <mergeCell ref="Q3:Q5"/>
  </mergeCells>
  <pageMargins left="0.668055555555556" right="0.432638888888889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WPS_1662521130</cp:lastModifiedBy>
  <dcterms:created xsi:type="dcterms:W3CDTF">2020-07-29T07:40:00Z</dcterms:created>
  <dcterms:modified xsi:type="dcterms:W3CDTF">2023-03-20T14:52:31Z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A3A52931997F49919420152E68C30526</vt:lpwstr>
  </property>
</Properties>
</file>