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计划表" sheetId="2" r:id="rId1"/>
  </sheets>
  <definedNames>
    <definedName name="_xlnm._FilterDatabase" localSheetId="0" hidden="1">计划表!$A$5:$R$54</definedName>
    <definedName name="_xlnm.Print_Titles" localSheetId="0">计划表!$2:$5</definedName>
  </definedNames>
  <calcPr calcId="144525"/>
</workbook>
</file>

<file path=xl/sharedStrings.xml><?xml version="1.0" encoding="utf-8"?>
<sst xmlns="http://schemas.openxmlformats.org/spreadsheetml/2006/main" count="526" uniqueCount="208">
  <si>
    <t>附件1</t>
  </si>
  <si>
    <t>2023年上半年通辽市科尔沁区事业单位综合类岗位公开招聘岗位表</t>
  </si>
  <si>
    <t>主管部门名称</t>
  </si>
  <si>
    <t>招聘
单位</t>
  </si>
  <si>
    <t>单位类别</t>
  </si>
  <si>
    <t>岗位
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</si>
  <si>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</si>
  <si>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</si>
  <si>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</si>
  <si>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</si>
  <si>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</si>
  <si>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</si>
  <si>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</si>
  <si>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项目生</t>
  </si>
  <si>
    <t>高校毕业生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</si>
  <si>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</si>
  <si>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</si>
  <si>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</si>
  <si>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</si>
  <si>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</si>
  <si>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</si>
  <si>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</si>
  <si>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</si>
  <si>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通辽市科尔沁区医疗保障局</t>
  </si>
  <si>
    <t>通辽市科尔沁区医疗保障服务中心</t>
  </si>
  <si>
    <t>公益一类</t>
  </si>
  <si>
    <t>专业技术岗位</t>
  </si>
  <si>
    <t>医保基金监管</t>
  </si>
  <si>
    <t>本科及以上</t>
  </si>
  <si>
    <t>不限</t>
  </si>
  <si>
    <t>临床医学、中医学、康复治疗学、中西医临床医学、蒙医学、医学检验技术</t>
  </si>
  <si>
    <t>临床医学、中医临床基础、中西医结合临床、康复医学与理疗学、临床检验诊断学</t>
  </si>
  <si>
    <t>否</t>
  </si>
  <si>
    <t>0475-8316122</t>
  </si>
  <si>
    <t>通辽市科尔沁区市场监督管理局</t>
  </si>
  <si>
    <t>通辽市科尔沁区消费者协会</t>
  </si>
  <si>
    <t>职员</t>
  </si>
  <si>
    <t>具有两年及以上工作经历</t>
  </si>
  <si>
    <t>0475-8236664</t>
  </si>
  <si>
    <t>通辽市科尔沁区司法局</t>
  </si>
  <si>
    <t>通辽市科尔沁区法律援助中心</t>
  </si>
  <si>
    <t>法学类</t>
  </si>
  <si>
    <t>法学、法学理论、诉讼法学、民商法学、刑法学、经济法学</t>
  </si>
  <si>
    <t>持有法律职业资格证书C类及以上</t>
  </si>
  <si>
    <t>0475-8319003</t>
  </si>
  <si>
    <t>会计</t>
  </si>
  <si>
    <t>会计学、财务管理、人力资源管理、审计学、财政学、经济学</t>
  </si>
  <si>
    <t>会计学、财政学、金融学、金融、统计学</t>
  </si>
  <si>
    <t>具有两年及以上会计相关工作经历</t>
  </si>
  <si>
    <t>通辽市科尔沁区政务服务局</t>
  </si>
  <si>
    <t>通辽市科尔沁区政务服务中心</t>
  </si>
  <si>
    <t>职员1</t>
  </si>
  <si>
    <t>学士及以上</t>
  </si>
  <si>
    <t>汉语言文学、应用语言学、秘书学、中国语言与文化、网络与新媒体</t>
  </si>
  <si>
    <t>中国语言文学、语言学及应用语言学、汉语言文字学、中国现当代文学、文艺学</t>
  </si>
  <si>
    <t>0475-8313637</t>
  </si>
  <si>
    <t>职员2</t>
  </si>
  <si>
    <t>职员3</t>
  </si>
  <si>
    <t>图书情报与档案管理类</t>
  </si>
  <si>
    <t>职员4</t>
  </si>
  <si>
    <t>计算机类</t>
  </si>
  <si>
    <t>信息与通信工程类</t>
  </si>
  <si>
    <t>通辽市科尔沁区交通运输局</t>
  </si>
  <si>
    <t>通辽市科尔沁区地方道路养护中心</t>
  </si>
  <si>
    <t>交通工程、交通设备与控制工程、道路桥梁与渡河工程、[土木、水利与交通工程]、土木工程</t>
  </si>
  <si>
    <t>0475-8501010</t>
  </si>
  <si>
    <t>文秘</t>
  </si>
  <si>
    <t>中国语言文学类、新闻传播学类、公共管理类、马克思主义理论类</t>
  </si>
  <si>
    <t>通辽市科尔沁区住房和城乡建设局</t>
  </si>
  <si>
    <t>通辽市科尔沁区市政园林发展管护中心</t>
  </si>
  <si>
    <t>建筑类、林学类</t>
  </si>
  <si>
    <t>风景园林学类、风景园林类</t>
  </si>
  <si>
    <t>0475-8889983</t>
  </si>
  <si>
    <t>通辽市科尔沁区住房和城乡建设局综合保障中心</t>
  </si>
  <si>
    <t>建筑学、城乡规划、风景园林、土木工程、人居环境科学与技术</t>
  </si>
  <si>
    <t>建筑学类、土木工程类</t>
  </si>
  <si>
    <t>0475-6201030</t>
  </si>
  <si>
    <t>通辽市科尔沁区农牧局</t>
  </si>
  <si>
    <t>通辽市科尔沁区动物疫病预防控制中心</t>
  </si>
  <si>
    <t>动物医学、动物科学、中兽医学、动物药学、实验动物学</t>
  </si>
  <si>
    <t>基础兽医学、预防兽医学、临床兽医学、动物遗传育种与繁殖、动物营养与饲料科学</t>
  </si>
  <si>
    <t>最低服务期限五年（含试用期）</t>
  </si>
  <si>
    <t>0475-6385608</t>
  </si>
  <si>
    <t>会计学、应用统计学、金融学、财政学、统计学</t>
  </si>
  <si>
    <t>会计学、应用经济学、工商管理、金融学、财政学</t>
  </si>
  <si>
    <t>通辽市科尔沁区农业技术推广中心</t>
  </si>
  <si>
    <t>会计学、金融学、国际经济与贸易、经济学、财务管理</t>
  </si>
  <si>
    <t>会计学、国际贸易学、统计学、应用经济学、金融学</t>
  </si>
  <si>
    <t>最低服务期限三年（含试用期）</t>
  </si>
  <si>
    <t>农学、植物保护、农业资源与环境、园艺、植物科学与技术</t>
  </si>
  <si>
    <t>食品科学、农业工程与信息技术、资源利用与植物保护、农艺与种业、作物栽培学与耕作学</t>
  </si>
  <si>
    <t>通辽市科尔沁区畜牧水产工作站</t>
  </si>
  <si>
    <t>管理岗位</t>
  </si>
  <si>
    <t>汉语言文学、汉语言、汉语国际教育、公共事业管理、劳动与社会保障</t>
  </si>
  <si>
    <t>中国语言文学、语言学及应用语言学、公共管理、行政管理、社会保障</t>
  </si>
  <si>
    <t>动物科学、动物医学、动物药学、动植物检疫、水产养殖学</t>
  </si>
  <si>
    <t>预防兽医学、动物遗传育种与繁殖、畜牧学、基础兽医学、临床兽医学</t>
  </si>
  <si>
    <t>条件艰苦适合男性，最低服务期限五年（含试用期）</t>
  </si>
  <si>
    <t>会计学、经济学、财政学、税收学、统计学</t>
  </si>
  <si>
    <t>会计学、会计、应用经济学、财政学、统计学</t>
  </si>
  <si>
    <t>通辽市科尔沁区水务局</t>
  </si>
  <si>
    <t>通辽市科尔沁区河湖灌区管护中心</t>
  </si>
  <si>
    <t>技术员1</t>
  </si>
  <si>
    <t>专科及以上</t>
  </si>
  <si>
    <t>水文与水资源技术、水利工程、水利水电工程技术、治河与航道工程技术、机电排灌工程技术</t>
  </si>
  <si>
    <t>水文与水资源工程、水务工程、农业水利工程、水利水电工程、智慧水利工程</t>
  </si>
  <si>
    <t>水利工程、水文学及水资源、水工结构工程、水利水电工程、水力学及河流动力学</t>
  </si>
  <si>
    <t>0475-8232309</t>
  </si>
  <si>
    <t>技术员2</t>
  </si>
  <si>
    <t>智慧水利技术、水政水资源管理、水利工程、水土保持技术、智能水务管理</t>
  </si>
  <si>
    <t>水务工程、水土保持与荒漠化防治、水文与水资源工程、给排水科学与工程、水利科学与工程</t>
  </si>
  <si>
    <t>技术员3</t>
  </si>
  <si>
    <t>智能水务管理、水利工程、水利水电工程技术、治河与航道工程技术、给排水工程技术</t>
  </si>
  <si>
    <t>水文与水资源工程、农业水利工程、水利水电工程、水环境工程、水务工程</t>
  </si>
  <si>
    <t>国际经济与贸易、会计学、审计学、财务管理、大数据与财务管理</t>
  </si>
  <si>
    <t>会计学、会计、审计、税务、工商管理</t>
  </si>
  <si>
    <t>网络管理</t>
  </si>
  <si>
    <t>计算机应用技术、计算机网络技术、信息安全技术应用、智能互联网络技术、大数据技术</t>
  </si>
  <si>
    <t>网络工程、软件工程、计算机科学与技术、计算机应用工程、大数据工程技术</t>
  </si>
  <si>
    <t>计算机科学与技术、计算机系统结构、计算机软件与理论、计算机应用技术、信息与通信工程</t>
  </si>
  <si>
    <t>通辽市林业和草原局科尔沁区分局</t>
  </si>
  <si>
    <t>通辽市科尔沁区林业工作站</t>
  </si>
  <si>
    <t>森林工程、木材科学与工程、林产化工、林学、园林、森林保护、经济林、园林工程、智慧林业技术、中药学、中草药栽培与鉴定、中药资源与开发</t>
  </si>
  <si>
    <t>0475-8310924</t>
  </si>
  <si>
    <t>汉语言文学、汉语言、秘书学、新闻学、传播学、网络与新媒体、数据科学与大数据技术</t>
  </si>
  <si>
    <t>通辽市科尔沁区草原工作站</t>
  </si>
  <si>
    <t>会计学、金融学、财政学、大数据与会计、财务管理</t>
  </si>
  <si>
    <t>通辽市科尔沁区国有吐尔基山林场</t>
  </si>
  <si>
    <t>会计学、应用经济学、金融学、财政学、统计学</t>
  </si>
  <si>
    <t>通辽市科尔沁区明仁街道</t>
  </si>
  <si>
    <t>通辽市科尔沁区明仁街道党群服务中心</t>
  </si>
  <si>
    <t>文字综合</t>
  </si>
  <si>
    <t>0475-2739168</t>
  </si>
  <si>
    <t>通辽市科尔沁区团结街道</t>
  </si>
  <si>
    <t>通辽市科尔沁区团结街道党群服务中心</t>
  </si>
  <si>
    <t>法学、政治学与行政学、社会学、信用风险管理与法律防控、司法警察学</t>
  </si>
  <si>
    <t>法学、法学理论、宪法学与行政法学、经济法学、刑法学</t>
  </si>
  <si>
    <t>0475-8282046</t>
  </si>
  <si>
    <t>通辽市科尔沁区施介街道</t>
  </si>
  <si>
    <t>通辽市科尔沁区施介街道党群服务中心</t>
  </si>
  <si>
    <t>0475-2205003</t>
  </si>
  <si>
    <t>通辽市科尔沁区铁路街道</t>
  </si>
  <si>
    <t>通辽市科尔沁区铁路街道党群服务中心</t>
  </si>
  <si>
    <t>法学、政治学与行政学、[政治学、经济学与哲学]、思想政治教育、社会工作</t>
  </si>
  <si>
    <t>法学、法学理论、马克思主义哲学、宪法学与行政法学、社会工作</t>
  </si>
  <si>
    <t>0475-8510009</t>
  </si>
  <si>
    <t>通辽市科尔沁区红星街道</t>
  </si>
  <si>
    <t>通辽市科尔沁区红星街道综合保障和技术推广中心</t>
  </si>
  <si>
    <t>具有两年及以上党建相关工作经历</t>
  </si>
  <si>
    <t>0475-8430417</t>
  </si>
  <si>
    <t>通辽市科尔沁区木里图镇</t>
  </si>
  <si>
    <t>通辽市科尔沁区木里图镇综合保障和技术推广中心</t>
  </si>
  <si>
    <t>土木工程、建筑学、城乡规划、工程管理、工程造价</t>
  </si>
  <si>
    <t>土木工程、水利工程、水利水电工程、建筑学、城乡规划学</t>
  </si>
  <si>
    <t>0475-2392855</t>
  </si>
  <si>
    <t>通辽市科尔沁区钱家店镇</t>
  </si>
  <si>
    <t>通辽市科尔沁区钱家店镇综合保障和技术推广中心</t>
  </si>
  <si>
    <t>会计学、审计学、经济学、财政学、金融学、投资学</t>
  </si>
  <si>
    <t>应用经济学、统计学、财政学、金融学、会计学</t>
  </si>
  <si>
    <t>0475-8756240</t>
  </si>
  <si>
    <t>汉语言文学、汉语言、应用语言学、秘书学、新闻学、传播学</t>
  </si>
  <si>
    <t>中国语言文学、汉语言文字学、语言学及应用语言学、新闻学、传播学、新闻传播学</t>
  </si>
  <si>
    <t>农学、农业资源与环境、动物科学、动物医学、动植物检疫、林学、园林</t>
  </si>
  <si>
    <t>农业资源与环境、畜牧学、动物遗传育种与繁殖、兽医学、基础兽医学、临床兽医学、林学</t>
  </si>
  <si>
    <t>通辽市科尔沁区庆和镇</t>
  </si>
  <si>
    <t>通辽市科尔沁区庆和镇综合保障和技术推广中心</t>
  </si>
  <si>
    <t>设施农业科学与工程、动物医学、动物药学、动植物检疫、实验动物学</t>
  </si>
  <si>
    <t>畜牧学、农业工程、兽医学、基础兽医学、预防兽医学、临床兽医学、农业昆虫与害虫防治</t>
  </si>
  <si>
    <t>0475-8820202</t>
  </si>
  <si>
    <t>通辽市科尔沁区清河镇</t>
  </si>
  <si>
    <t>通辽市科尔沁区清河镇综合保障和技术推广中心</t>
  </si>
  <si>
    <t>会计学、财务管理、经济学、经济统计学、审计学</t>
  </si>
  <si>
    <t>会计、金融、审计、税务、工商管理</t>
  </si>
  <si>
    <t>0475-8680003</t>
  </si>
  <si>
    <t>通辽市科尔沁区余粮堡镇</t>
  </si>
  <si>
    <t>通辽市科尔沁区余粮堡镇党群服务中心</t>
  </si>
  <si>
    <t>财政学、税收学、财务会计教育、会计学、财务管理</t>
  </si>
  <si>
    <t>财政学、会计学、农林经济管理、金融学、统计学</t>
  </si>
  <si>
    <t>0475-8795272</t>
  </si>
  <si>
    <t>通辽市科尔沁区余粮堡镇综合保障和技术推广中心</t>
  </si>
  <si>
    <t>农学、农药化肥、农业资源与环境、智慧农业、水土保持与荒漠化防治</t>
  </si>
  <si>
    <t>农业资源与环境、农药学、动物营养与饲料科学、兽医学、林学</t>
  </si>
  <si>
    <t>通辽市科尔沁区育新镇</t>
  </si>
  <si>
    <t>通辽市科尔沁区育新镇党群服务中心</t>
  </si>
  <si>
    <t>中国语言文学类、新闻传播学类、会计学、财政学、统计学</t>
  </si>
  <si>
    <t>中国语言文学类、新闻传播学类、会计学、会计、财政学、统计学</t>
  </si>
  <si>
    <t>0475-8861017</t>
  </si>
  <si>
    <t>通辽市科尔沁区敖力布皋镇</t>
  </si>
  <si>
    <t>通辽市科尔沁区敖力布皋镇党群服务中心</t>
  </si>
  <si>
    <t>汉语言文学、秘书学、哲学、公共事业管理、新闻学</t>
  </si>
  <si>
    <t>汉语言文字学、语言学及应用语言学、马克思主义哲学、中国语言文学、行政管理</t>
  </si>
  <si>
    <t>0475-8997343</t>
  </si>
  <si>
    <t>通辽市科尔沁区敖力布皋镇综合保障和技术推广中心</t>
  </si>
  <si>
    <t>农林经济管理、农村区域发展、设施农业科学与工程、农业资源与环境、智慧农业</t>
  </si>
  <si>
    <t>农林经济管理、农业经济管理、林业经济管理、农业资源与环境、农村发展</t>
  </si>
  <si>
    <t>通辽市科尔沁区丰田镇</t>
  </si>
  <si>
    <t>通辽市科尔沁区丰田镇党群服务中心</t>
  </si>
  <si>
    <t>大数据与财务管理、大数据与会计、大数据与审计、会计信息管理、财税大数据应用</t>
  </si>
  <si>
    <t>统计学、应用统计学、财政学、大数据与会计、大数据与审计</t>
  </si>
  <si>
    <t>统计学、应用统计、审计、会计、统计学、财政学</t>
  </si>
  <si>
    <t>0475-8801235</t>
  </si>
  <si>
    <t>通辽市科尔沁区莫力庙苏木</t>
  </si>
  <si>
    <t>通辽市科尔沁区莫力庙苏木综合保障和技术推广中心</t>
  </si>
  <si>
    <t>林业技术、园林技术、草业技术、林业信息技术应用、林草生态保护与修复</t>
  </si>
  <si>
    <t>林学、园林、森林保护、经济林、农林经济管理</t>
  </si>
  <si>
    <t>森林培育、林业、林学、生态学、林业工程、森林工程</t>
  </si>
  <si>
    <t>是</t>
  </si>
  <si>
    <t>0475-8951466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</si>
</sst>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4"/>
  <sheetViews>
    <sheetView tabSelected="1" workbookViewId="0">
      <pane ySplit="5" topLeftCell="A6" activePane="bottomLeft" state="frozen"/>
      <selection/>
      <selection pane="bottomLeft" activeCell="U5" sqref="U5"/>
    </sheetView>
  </sheetViews>
  <sheetFormatPr defaultColWidth="9" defaultRowHeight="13.5"/>
  <cols>
    <col min="1" max="1" width="15.75" customWidth="1"/>
    <col min="2" max="2" width="20.875" customWidth="1"/>
    <col min="3" max="5" width="7.75" customWidth="1"/>
    <col min="6" max="9" width="4.88333333333333" customWidth="1"/>
    <col min="10" max="11" width="6.5" customWidth="1"/>
    <col min="12" max="13" width="15.7083333333333" customWidth="1"/>
    <col min="14" max="14" width="15.7083333333333" style="3" customWidth="1"/>
    <col min="15" max="15" width="16.625" customWidth="1"/>
    <col min="16" max="16" width="5.75" customWidth="1"/>
    <col min="17" max="17" width="7.13333333333333" customWidth="1"/>
    <col min="18" max="18" width="7.5" customWidth="1"/>
  </cols>
  <sheetData>
    <row r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0"/>
      <c r="O1" s="4"/>
      <c r="P1" s="4"/>
      <c r="Q1" s="4"/>
      <c r="R1" s="4"/>
    </row>
    <row r="2" ht="37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40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8"/>
      <c r="I3" s="8"/>
      <c r="J3" s="7" t="s">
        <v>8</v>
      </c>
      <c r="K3" s="8"/>
      <c r="L3" s="8"/>
      <c r="M3" s="8"/>
      <c r="N3" s="8"/>
      <c r="O3" s="8"/>
      <c r="P3" s="21"/>
      <c r="Q3" s="6" t="s">
        <v>9</v>
      </c>
      <c r="R3" s="24" t="s">
        <v>10</v>
      </c>
    </row>
    <row r="4" ht="40" customHeight="1" spans="1:18">
      <c r="A4" s="6"/>
      <c r="B4" s="6"/>
      <c r="C4" s="6"/>
      <c r="D4" s="6"/>
      <c r="E4" s="6"/>
      <c r="F4" s="9" t="s">
        <v>11</v>
      </c>
      <c r="G4" s="9" t="s">
        <v>12</v>
      </c>
      <c r="H4" s="9" t="s">
        <v>13</v>
      </c>
      <c r="I4" s="9" t="s">
        <v>14</v>
      </c>
      <c r="J4" s="6" t="s">
        <v>15</v>
      </c>
      <c r="K4" s="6" t="s">
        <v>16</v>
      </c>
      <c r="L4" s="6" t="s">
        <v>17</v>
      </c>
      <c r="M4" s="6"/>
      <c r="N4" s="6"/>
      <c r="O4" s="6" t="s">
        <v>18</v>
      </c>
      <c r="P4" s="6" t="s">
        <v>19</v>
      </c>
      <c r="Q4" s="6"/>
      <c r="R4" s="24"/>
    </row>
    <row r="5" ht="40" customHeight="1" spans="1:18">
      <c r="A5" s="6"/>
      <c r="B5" s="6"/>
      <c r="C5" s="6"/>
      <c r="D5" s="6"/>
      <c r="E5" s="6"/>
      <c r="F5" s="10"/>
      <c r="G5" s="10"/>
      <c r="H5" s="10"/>
      <c r="I5" s="10"/>
      <c r="J5" s="6"/>
      <c r="K5" s="6"/>
      <c r="L5" s="6" t="s">
        <v>20</v>
      </c>
      <c r="M5" s="6" t="s">
        <v>21</v>
      </c>
      <c r="N5" s="6" t="s">
        <v>22</v>
      </c>
      <c r="O5" s="6"/>
      <c r="P5" s="6"/>
      <c r="Q5" s="6"/>
      <c r="R5" s="24"/>
    </row>
    <row r="6" s="1" customFormat="1" ht="55" customHeight="1" spans="1:18">
      <c r="A6" s="6" t="s">
        <v>23</v>
      </c>
      <c r="B6" s="11" t="s">
        <v>24</v>
      </c>
      <c r="C6" s="11" t="s">
        <v>25</v>
      </c>
      <c r="D6" s="11" t="s">
        <v>26</v>
      </c>
      <c r="E6" s="11" t="s">
        <v>27</v>
      </c>
      <c r="F6" s="11">
        <v>1</v>
      </c>
      <c r="G6" s="11">
        <v>1</v>
      </c>
      <c r="H6" s="11"/>
      <c r="I6" s="11"/>
      <c r="J6" s="11" t="s">
        <v>28</v>
      </c>
      <c r="K6" s="11" t="s">
        <v>29</v>
      </c>
      <c r="L6" s="22"/>
      <c r="M6" s="22" t="s">
        <v>30</v>
      </c>
      <c r="N6" s="22" t="s">
        <v>31</v>
      </c>
      <c r="O6" s="11"/>
      <c r="P6" s="11" t="s">
        <v>32</v>
      </c>
      <c r="Q6" s="25" t="s">
        <v>33</v>
      </c>
      <c r="R6" s="11"/>
    </row>
    <row r="7" s="1" customFormat="1" ht="22.5" spans="1:18">
      <c r="A7" s="10" t="s">
        <v>34</v>
      </c>
      <c r="B7" s="11" t="s">
        <v>35</v>
      </c>
      <c r="C7" s="11" t="s">
        <v>25</v>
      </c>
      <c r="D7" s="11" t="s">
        <v>26</v>
      </c>
      <c r="E7" s="11" t="s">
        <v>36</v>
      </c>
      <c r="F7" s="11">
        <v>1</v>
      </c>
      <c r="G7" s="11">
        <v>1</v>
      </c>
      <c r="H7" s="11"/>
      <c r="I7" s="11"/>
      <c r="J7" s="11" t="s">
        <v>28</v>
      </c>
      <c r="K7" s="11" t="s">
        <v>29</v>
      </c>
      <c r="L7" s="22"/>
      <c r="M7" s="22" t="s">
        <v>29</v>
      </c>
      <c r="N7" s="22" t="s">
        <v>29</v>
      </c>
      <c r="O7" s="11" t="s">
        <v>37</v>
      </c>
      <c r="P7" s="11" t="s">
        <v>32</v>
      </c>
      <c r="Q7" s="25" t="s">
        <v>38</v>
      </c>
      <c r="R7" s="11"/>
    </row>
    <row r="8" ht="41" customHeight="1" spans="1:18">
      <c r="A8" s="6" t="s">
        <v>39</v>
      </c>
      <c r="B8" s="11" t="s">
        <v>40</v>
      </c>
      <c r="C8" s="11" t="s">
        <v>25</v>
      </c>
      <c r="D8" s="11" t="s">
        <v>26</v>
      </c>
      <c r="E8" s="11" t="s">
        <v>36</v>
      </c>
      <c r="F8" s="11">
        <v>1</v>
      </c>
      <c r="G8" s="11"/>
      <c r="H8" s="11">
        <v>1</v>
      </c>
      <c r="I8" s="11"/>
      <c r="J8" s="11" t="s">
        <v>28</v>
      </c>
      <c r="K8" s="11" t="s">
        <v>29</v>
      </c>
      <c r="L8" s="22"/>
      <c r="M8" s="22" t="s">
        <v>41</v>
      </c>
      <c r="N8" s="22" t="s">
        <v>42</v>
      </c>
      <c r="O8" s="11" t="s">
        <v>43</v>
      </c>
      <c r="P8" s="11" t="s">
        <v>32</v>
      </c>
      <c r="Q8" s="25" t="s">
        <v>44</v>
      </c>
      <c r="R8" s="11"/>
    </row>
    <row r="9" ht="33.75" spans="1:18">
      <c r="A9" s="6"/>
      <c r="B9" s="11"/>
      <c r="C9" s="11"/>
      <c r="D9" s="11"/>
      <c r="E9" s="11" t="s">
        <v>45</v>
      </c>
      <c r="F9" s="11">
        <v>1</v>
      </c>
      <c r="G9" s="11">
        <v>1</v>
      </c>
      <c r="H9" s="11"/>
      <c r="I9" s="11"/>
      <c r="J9" s="11" t="s">
        <v>28</v>
      </c>
      <c r="K9" s="11" t="s">
        <v>29</v>
      </c>
      <c r="L9" s="22"/>
      <c r="M9" s="22" t="s">
        <v>46</v>
      </c>
      <c r="N9" s="22" t="s">
        <v>47</v>
      </c>
      <c r="O9" s="11" t="s">
        <v>48</v>
      </c>
      <c r="P9" s="11" t="s">
        <v>32</v>
      </c>
      <c r="Q9" s="25" t="s">
        <v>44</v>
      </c>
      <c r="R9" s="11"/>
    </row>
    <row r="10" ht="45" spans="1:18">
      <c r="A10" s="9" t="s">
        <v>49</v>
      </c>
      <c r="B10" s="12" t="s">
        <v>50</v>
      </c>
      <c r="C10" s="12" t="s">
        <v>25</v>
      </c>
      <c r="D10" s="12" t="s">
        <v>26</v>
      </c>
      <c r="E10" s="11" t="s">
        <v>51</v>
      </c>
      <c r="F10" s="11">
        <v>1</v>
      </c>
      <c r="G10" s="11"/>
      <c r="H10" s="11">
        <v>1</v>
      </c>
      <c r="I10" s="11"/>
      <c r="J10" s="11" t="s">
        <v>28</v>
      </c>
      <c r="K10" s="11" t="s">
        <v>52</v>
      </c>
      <c r="L10" s="22"/>
      <c r="M10" s="22" t="s">
        <v>53</v>
      </c>
      <c r="N10" s="22" t="s">
        <v>54</v>
      </c>
      <c r="O10" s="11"/>
      <c r="P10" s="11" t="s">
        <v>32</v>
      </c>
      <c r="Q10" s="25" t="s">
        <v>55</v>
      </c>
      <c r="R10" s="11"/>
    </row>
    <row r="11" ht="22.5" spans="1:18">
      <c r="A11" s="13"/>
      <c r="B11" s="14"/>
      <c r="C11" s="14" t="s">
        <v>25</v>
      </c>
      <c r="D11" s="14" t="s">
        <v>26</v>
      </c>
      <c r="E11" s="11" t="s">
        <v>56</v>
      </c>
      <c r="F11" s="11">
        <v>1</v>
      </c>
      <c r="G11" s="11">
        <v>1</v>
      </c>
      <c r="H11" s="11"/>
      <c r="I11" s="11"/>
      <c r="J11" s="11" t="s">
        <v>28</v>
      </c>
      <c r="K11" s="11" t="s">
        <v>52</v>
      </c>
      <c r="L11" s="22"/>
      <c r="M11" s="22" t="s">
        <v>29</v>
      </c>
      <c r="N11" s="22" t="s">
        <v>29</v>
      </c>
      <c r="O11" s="11"/>
      <c r="P11" s="11" t="s">
        <v>32</v>
      </c>
      <c r="Q11" s="25" t="s">
        <v>55</v>
      </c>
      <c r="R11" s="11"/>
    </row>
    <row r="12" ht="22.5" spans="1:18">
      <c r="A12" s="13"/>
      <c r="B12" s="14"/>
      <c r="C12" s="14" t="s">
        <v>25</v>
      </c>
      <c r="D12" s="14" t="s">
        <v>26</v>
      </c>
      <c r="E12" s="11" t="s">
        <v>57</v>
      </c>
      <c r="F12" s="11">
        <v>1</v>
      </c>
      <c r="G12" s="11"/>
      <c r="H12" s="11"/>
      <c r="I12" s="11">
        <v>1</v>
      </c>
      <c r="J12" s="11" t="s">
        <v>28</v>
      </c>
      <c r="K12" s="11" t="s">
        <v>52</v>
      </c>
      <c r="L12" s="22"/>
      <c r="M12" s="22" t="s">
        <v>58</v>
      </c>
      <c r="N12" s="22" t="s">
        <v>58</v>
      </c>
      <c r="O12" s="11"/>
      <c r="P12" s="11" t="s">
        <v>32</v>
      </c>
      <c r="Q12" s="25" t="s">
        <v>55</v>
      </c>
      <c r="R12" s="11"/>
    </row>
    <row r="13" ht="22.5" spans="1:18">
      <c r="A13" s="10"/>
      <c r="B13" s="15"/>
      <c r="C13" s="15" t="s">
        <v>25</v>
      </c>
      <c r="D13" s="15" t="s">
        <v>26</v>
      </c>
      <c r="E13" s="11" t="s">
        <v>59</v>
      </c>
      <c r="F13" s="11">
        <v>2</v>
      </c>
      <c r="G13" s="11">
        <v>1</v>
      </c>
      <c r="H13" s="11">
        <v>1</v>
      </c>
      <c r="I13" s="11"/>
      <c r="J13" s="11" t="s">
        <v>28</v>
      </c>
      <c r="K13" s="11" t="s">
        <v>52</v>
      </c>
      <c r="L13" s="22"/>
      <c r="M13" s="22" t="s">
        <v>60</v>
      </c>
      <c r="N13" s="22" t="s">
        <v>61</v>
      </c>
      <c r="O13" s="11"/>
      <c r="P13" s="11" t="s">
        <v>32</v>
      </c>
      <c r="Q13" s="25" t="s">
        <v>55</v>
      </c>
      <c r="R13" s="11"/>
    </row>
    <row r="14" ht="56.25" spans="1:18">
      <c r="A14" s="9" t="s">
        <v>62</v>
      </c>
      <c r="B14" s="12" t="s">
        <v>63</v>
      </c>
      <c r="C14" s="12" t="s">
        <v>25</v>
      </c>
      <c r="D14" s="12" t="s">
        <v>26</v>
      </c>
      <c r="E14" s="11" t="s">
        <v>36</v>
      </c>
      <c r="F14" s="11">
        <v>2</v>
      </c>
      <c r="G14" s="11">
        <v>1</v>
      </c>
      <c r="H14" s="11">
        <v>1</v>
      </c>
      <c r="I14" s="11"/>
      <c r="J14" s="11" t="s">
        <v>28</v>
      </c>
      <c r="K14" s="11" t="s">
        <v>29</v>
      </c>
      <c r="L14" s="22"/>
      <c r="M14" s="22" t="s">
        <v>64</v>
      </c>
      <c r="N14" s="22" t="s">
        <v>29</v>
      </c>
      <c r="O14" s="11"/>
      <c r="P14" s="11" t="s">
        <v>32</v>
      </c>
      <c r="Q14" s="25" t="s">
        <v>65</v>
      </c>
      <c r="R14" s="11"/>
    </row>
    <row r="15" ht="45" customHeight="1" spans="1:18">
      <c r="A15" s="10"/>
      <c r="B15" s="15"/>
      <c r="C15" s="15" t="s">
        <v>25</v>
      </c>
      <c r="D15" s="15" t="s">
        <v>26</v>
      </c>
      <c r="E15" s="11" t="s">
        <v>66</v>
      </c>
      <c r="F15" s="11">
        <v>1</v>
      </c>
      <c r="G15" s="11"/>
      <c r="H15" s="11"/>
      <c r="I15" s="11">
        <v>1</v>
      </c>
      <c r="J15" s="11" t="s">
        <v>28</v>
      </c>
      <c r="K15" s="11" t="s">
        <v>52</v>
      </c>
      <c r="L15" s="22"/>
      <c r="M15" s="22" t="s">
        <v>67</v>
      </c>
      <c r="N15" s="22" t="s">
        <v>29</v>
      </c>
      <c r="O15" s="11"/>
      <c r="P15" s="11" t="s">
        <v>32</v>
      </c>
      <c r="Q15" s="25" t="s">
        <v>65</v>
      </c>
      <c r="R15" s="11"/>
    </row>
    <row r="16" ht="29" customHeight="1" spans="1:18">
      <c r="A16" s="9" t="s">
        <v>68</v>
      </c>
      <c r="B16" s="11" t="s">
        <v>69</v>
      </c>
      <c r="C16" s="11" t="s">
        <v>25</v>
      </c>
      <c r="D16" s="11" t="s">
        <v>26</v>
      </c>
      <c r="E16" s="11" t="s">
        <v>36</v>
      </c>
      <c r="F16" s="11">
        <v>4</v>
      </c>
      <c r="G16" s="11">
        <v>2</v>
      </c>
      <c r="H16" s="11">
        <v>2</v>
      </c>
      <c r="I16" s="11"/>
      <c r="J16" s="11" t="s">
        <v>28</v>
      </c>
      <c r="K16" s="11" t="s">
        <v>29</v>
      </c>
      <c r="L16" s="22"/>
      <c r="M16" s="22" t="s">
        <v>70</v>
      </c>
      <c r="N16" s="22" t="s">
        <v>71</v>
      </c>
      <c r="O16" s="11"/>
      <c r="P16" s="11" t="s">
        <v>32</v>
      </c>
      <c r="Q16" s="25" t="s">
        <v>72</v>
      </c>
      <c r="R16" s="11"/>
    </row>
    <row r="17" ht="49" customHeight="1" spans="1:18">
      <c r="A17" s="13"/>
      <c r="B17" s="11" t="s">
        <v>73</v>
      </c>
      <c r="C17" s="11" t="s">
        <v>25</v>
      </c>
      <c r="D17" s="11" t="s">
        <v>26</v>
      </c>
      <c r="E17" s="11" t="s">
        <v>36</v>
      </c>
      <c r="F17" s="11">
        <v>1</v>
      </c>
      <c r="G17" s="11">
        <v>1</v>
      </c>
      <c r="H17" s="11"/>
      <c r="I17" s="11"/>
      <c r="J17" s="11" t="s">
        <v>28</v>
      </c>
      <c r="K17" s="11" t="s">
        <v>52</v>
      </c>
      <c r="L17" s="22"/>
      <c r="M17" s="22" t="s">
        <v>74</v>
      </c>
      <c r="N17" s="22" t="s">
        <v>75</v>
      </c>
      <c r="O17" s="11"/>
      <c r="P17" s="11" t="s">
        <v>32</v>
      </c>
      <c r="Q17" s="25" t="s">
        <v>76</v>
      </c>
      <c r="R17" s="11"/>
    </row>
    <row r="18" ht="56" customHeight="1" spans="1:18">
      <c r="A18" s="9" t="s">
        <v>77</v>
      </c>
      <c r="B18" s="11" t="s">
        <v>78</v>
      </c>
      <c r="C18" s="11" t="s">
        <v>25</v>
      </c>
      <c r="D18" s="11" t="s">
        <v>26</v>
      </c>
      <c r="E18" s="11" t="s">
        <v>51</v>
      </c>
      <c r="F18" s="11">
        <v>5</v>
      </c>
      <c r="G18" s="11">
        <v>4</v>
      </c>
      <c r="H18" s="11">
        <v>1</v>
      </c>
      <c r="I18" s="11"/>
      <c r="J18" s="11" t="s">
        <v>28</v>
      </c>
      <c r="K18" s="11" t="s">
        <v>52</v>
      </c>
      <c r="L18" s="22"/>
      <c r="M18" s="22" t="s">
        <v>79</v>
      </c>
      <c r="N18" s="22" t="s">
        <v>80</v>
      </c>
      <c r="O18" s="11" t="s">
        <v>81</v>
      </c>
      <c r="P18" s="11" t="s">
        <v>32</v>
      </c>
      <c r="Q18" s="25" t="s">
        <v>82</v>
      </c>
      <c r="R18" s="11"/>
    </row>
    <row r="19" ht="33.75" spans="1:18">
      <c r="A19" s="13"/>
      <c r="B19" s="11"/>
      <c r="C19" s="11" t="s">
        <v>25</v>
      </c>
      <c r="D19" s="11" t="s">
        <v>26</v>
      </c>
      <c r="E19" s="11" t="s">
        <v>56</v>
      </c>
      <c r="F19" s="11">
        <v>1</v>
      </c>
      <c r="G19" s="11"/>
      <c r="H19" s="11">
        <v>1</v>
      </c>
      <c r="I19" s="11"/>
      <c r="J19" s="11" t="s">
        <v>28</v>
      </c>
      <c r="K19" s="11" t="s">
        <v>52</v>
      </c>
      <c r="L19" s="22"/>
      <c r="M19" s="22" t="s">
        <v>83</v>
      </c>
      <c r="N19" s="22" t="s">
        <v>84</v>
      </c>
      <c r="O19" s="11" t="s">
        <v>81</v>
      </c>
      <c r="P19" s="11" t="s">
        <v>32</v>
      </c>
      <c r="Q19" s="25" t="s">
        <v>82</v>
      </c>
      <c r="R19" s="11"/>
    </row>
    <row r="20" ht="33.75" spans="1:18">
      <c r="A20" s="13"/>
      <c r="B20" s="11" t="s">
        <v>85</v>
      </c>
      <c r="C20" s="11" t="s">
        <v>25</v>
      </c>
      <c r="D20" s="11" t="s">
        <v>26</v>
      </c>
      <c r="E20" s="11" t="s">
        <v>51</v>
      </c>
      <c r="F20" s="11">
        <v>2</v>
      </c>
      <c r="G20" s="11">
        <v>2</v>
      </c>
      <c r="H20" s="11"/>
      <c r="I20" s="11"/>
      <c r="J20" s="11" t="s">
        <v>28</v>
      </c>
      <c r="K20" s="11" t="s">
        <v>52</v>
      </c>
      <c r="L20" s="22"/>
      <c r="M20" s="22" t="s">
        <v>86</v>
      </c>
      <c r="N20" s="22" t="s">
        <v>87</v>
      </c>
      <c r="O20" s="11" t="s">
        <v>88</v>
      </c>
      <c r="P20" s="11" t="s">
        <v>32</v>
      </c>
      <c r="Q20" s="25" t="s">
        <v>82</v>
      </c>
      <c r="R20" s="11"/>
    </row>
    <row r="21" ht="60" customHeight="1" spans="1:18">
      <c r="A21" s="13"/>
      <c r="B21" s="11"/>
      <c r="C21" s="11"/>
      <c r="D21" s="11"/>
      <c r="E21" s="11" t="s">
        <v>56</v>
      </c>
      <c r="F21" s="11">
        <v>2</v>
      </c>
      <c r="G21" s="11"/>
      <c r="H21" s="11">
        <v>2</v>
      </c>
      <c r="I21" s="11"/>
      <c r="J21" s="11" t="s">
        <v>28</v>
      </c>
      <c r="K21" s="11" t="s">
        <v>52</v>
      </c>
      <c r="L21" s="22"/>
      <c r="M21" s="22" t="s">
        <v>89</v>
      </c>
      <c r="N21" s="22" t="s">
        <v>90</v>
      </c>
      <c r="O21" s="11" t="s">
        <v>88</v>
      </c>
      <c r="P21" s="11" t="s">
        <v>32</v>
      </c>
      <c r="Q21" s="25" t="s">
        <v>82</v>
      </c>
      <c r="R21" s="11"/>
    </row>
    <row r="22" ht="45" spans="1:18">
      <c r="A22" s="13"/>
      <c r="B22" s="14" t="s">
        <v>91</v>
      </c>
      <c r="C22" s="12" t="s">
        <v>25</v>
      </c>
      <c r="D22" s="11" t="s">
        <v>92</v>
      </c>
      <c r="E22" s="11" t="s">
        <v>51</v>
      </c>
      <c r="F22" s="11">
        <v>1</v>
      </c>
      <c r="G22" s="11"/>
      <c r="H22" s="11">
        <v>1</v>
      </c>
      <c r="I22" s="11"/>
      <c r="J22" s="11" t="s">
        <v>28</v>
      </c>
      <c r="K22" s="11" t="s">
        <v>52</v>
      </c>
      <c r="L22" s="22"/>
      <c r="M22" s="22" t="s">
        <v>93</v>
      </c>
      <c r="N22" s="22" t="s">
        <v>94</v>
      </c>
      <c r="O22" s="11" t="s">
        <v>81</v>
      </c>
      <c r="P22" s="11" t="s">
        <v>32</v>
      </c>
      <c r="Q22" s="25" t="s">
        <v>82</v>
      </c>
      <c r="R22" s="11"/>
    </row>
    <row r="23" ht="45" spans="1:18">
      <c r="A23" s="13"/>
      <c r="B23" s="14"/>
      <c r="C23" s="14" t="s">
        <v>25</v>
      </c>
      <c r="D23" s="12" t="s">
        <v>26</v>
      </c>
      <c r="E23" s="11" t="s">
        <v>56</v>
      </c>
      <c r="F23" s="11">
        <v>1</v>
      </c>
      <c r="G23" s="11">
        <v>1</v>
      </c>
      <c r="H23" s="11"/>
      <c r="I23" s="11"/>
      <c r="J23" s="11" t="s">
        <v>28</v>
      </c>
      <c r="K23" s="11" t="s">
        <v>52</v>
      </c>
      <c r="L23" s="22"/>
      <c r="M23" s="22" t="s">
        <v>95</v>
      </c>
      <c r="N23" s="22" t="s">
        <v>96</v>
      </c>
      <c r="O23" s="11" t="s">
        <v>97</v>
      </c>
      <c r="P23" s="11" t="s">
        <v>32</v>
      </c>
      <c r="Q23" s="25" t="s">
        <v>82</v>
      </c>
      <c r="R23" s="11"/>
    </row>
    <row r="24" ht="39" customHeight="1" spans="1:18">
      <c r="A24" s="13"/>
      <c r="B24" s="14"/>
      <c r="C24" s="14" t="s">
        <v>25</v>
      </c>
      <c r="D24" s="14"/>
      <c r="E24" s="11" t="s">
        <v>57</v>
      </c>
      <c r="F24" s="11">
        <v>1</v>
      </c>
      <c r="G24" s="11"/>
      <c r="H24" s="11">
        <v>1</v>
      </c>
      <c r="I24" s="11"/>
      <c r="J24" s="11" t="s">
        <v>28</v>
      </c>
      <c r="K24" s="11" t="s">
        <v>52</v>
      </c>
      <c r="L24" s="22"/>
      <c r="M24" s="22" t="s">
        <v>98</v>
      </c>
      <c r="N24" s="22" t="s">
        <v>99</v>
      </c>
      <c r="O24" s="11" t="s">
        <v>81</v>
      </c>
      <c r="P24" s="11" t="s">
        <v>32</v>
      </c>
      <c r="Q24" s="25" t="s">
        <v>82</v>
      </c>
      <c r="R24" s="11"/>
    </row>
    <row r="25" ht="45" spans="1:18">
      <c r="A25" s="10"/>
      <c r="B25" s="15"/>
      <c r="C25" s="15" t="s">
        <v>25</v>
      </c>
      <c r="D25" s="15"/>
      <c r="E25" s="11" t="s">
        <v>59</v>
      </c>
      <c r="F25" s="11">
        <v>2</v>
      </c>
      <c r="G25" s="11">
        <v>2</v>
      </c>
      <c r="H25" s="11"/>
      <c r="I25" s="11"/>
      <c r="J25" s="11" t="s">
        <v>28</v>
      </c>
      <c r="K25" s="11" t="s">
        <v>29</v>
      </c>
      <c r="L25" s="22"/>
      <c r="M25" s="22" t="s">
        <v>95</v>
      </c>
      <c r="N25" s="22" t="s">
        <v>96</v>
      </c>
      <c r="O25" s="11" t="s">
        <v>97</v>
      </c>
      <c r="P25" s="11" t="s">
        <v>32</v>
      </c>
      <c r="Q25" s="25" t="s">
        <v>82</v>
      </c>
      <c r="R25" s="11"/>
    </row>
    <row r="26" ht="56.25" spans="1:18">
      <c r="A26" s="9" t="s">
        <v>100</v>
      </c>
      <c r="B26" s="12" t="s">
        <v>101</v>
      </c>
      <c r="C26" s="12" t="s">
        <v>25</v>
      </c>
      <c r="D26" s="12" t="s">
        <v>26</v>
      </c>
      <c r="E26" s="11" t="s">
        <v>102</v>
      </c>
      <c r="F26" s="11">
        <v>1</v>
      </c>
      <c r="G26" s="11"/>
      <c r="H26" s="11">
        <v>1</v>
      </c>
      <c r="I26" s="11"/>
      <c r="J26" s="11" t="s">
        <v>103</v>
      </c>
      <c r="K26" s="11" t="s">
        <v>29</v>
      </c>
      <c r="L26" s="22" t="s">
        <v>104</v>
      </c>
      <c r="M26" s="22" t="s">
        <v>105</v>
      </c>
      <c r="N26" s="22" t="s">
        <v>106</v>
      </c>
      <c r="O26" s="11"/>
      <c r="P26" s="11" t="s">
        <v>32</v>
      </c>
      <c r="Q26" s="25" t="s">
        <v>107</v>
      </c>
      <c r="R26" s="11"/>
    </row>
    <row r="27" ht="56.25" spans="1:18">
      <c r="A27" s="13"/>
      <c r="B27" s="14"/>
      <c r="C27" s="14"/>
      <c r="D27" s="14"/>
      <c r="E27" s="11" t="s">
        <v>108</v>
      </c>
      <c r="F27" s="11">
        <v>1</v>
      </c>
      <c r="G27" s="11"/>
      <c r="H27" s="11">
        <v>1</v>
      </c>
      <c r="I27" s="11"/>
      <c r="J27" s="11" t="s">
        <v>103</v>
      </c>
      <c r="K27" s="11" t="s">
        <v>29</v>
      </c>
      <c r="L27" s="22" t="s">
        <v>109</v>
      </c>
      <c r="M27" s="22" t="s">
        <v>110</v>
      </c>
      <c r="N27" s="22" t="s">
        <v>106</v>
      </c>
      <c r="O27" s="11"/>
      <c r="P27" s="11" t="s">
        <v>32</v>
      </c>
      <c r="Q27" s="25" t="s">
        <v>107</v>
      </c>
      <c r="R27" s="11"/>
    </row>
    <row r="28" ht="55" customHeight="1" spans="1:18">
      <c r="A28" s="13"/>
      <c r="B28" s="14"/>
      <c r="C28" s="14"/>
      <c r="D28" s="14"/>
      <c r="E28" s="11" t="s">
        <v>111</v>
      </c>
      <c r="F28" s="11">
        <v>1</v>
      </c>
      <c r="G28" s="11">
        <v>1</v>
      </c>
      <c r="H28" s="11"/>
      <c r="I28" s="11"/>
      <c r="J28" s="11" t="s">
        <v>103</v>
      </c>
      <c r="K28" s="11" t="s">
        <v>29</v>
      </c>
      <c r="L28" s="22" t="s">
        <v>112</v>
      </c>
      <c r="M28" s="22" t="s">
        <v>113</v>
      </c>
      <c r="N28" s="22" t="s">
        <v>106</v>
      </c>
      <c r="O28" s="11"/>
      <c r="P28" s="11" t="s">
        <v>32</v>
      </c>
      <c r="Q28" s="25" t="s">
        <v>107</v>
      </c>
      <c r="R28" s="11"/>
    </row>
    <row r="29" ht="47" customHeight="1" spans="1:18">
      <c r="A29" s="13"/>
      <c r="B29" s="14"/>
      <c r="C29" s="14"/>
      <c r="D29" s="14"/>
      <c r="E29" s="11" t="s">
        <v>45</v>
      </c>
      <c r="F29" s="11">
        <v>1</v>
      </c>
      <c r="G29" s="11">
        <v>1</v>
      </c>
      <c r="H29" s="11"/>
      <c r="I29" s="11"/>
      <c r="J29" s="11" t="s">
        <v>28</v>
      </c>
      <c r="K29" s="11" t="s">
        <v>29</v>
      </c>
      <c r="L29" s="22"/>
      <c r="M29" s="22" t="s">
        <v>114</v>
      </c>
      <c r="N29" s="22" t="s">
        <v>115</v>
      </c>
      <c r="O29" s="11"/>
      <c r="P29" s="11" t="s">
        <v>32</v>
      </c>
      <c r="Q29" s="25" t="s">
        <v>107</v>
      </c>
      <c r="R29" s="11"/>
    </row>
    <row r="30" ht="67" customHeight="1" spans="1:18">
      <c r="A30" s="10"/>
      <c r="B30" s="15"/>
      <c r="C30" s="15"/>
      <c r="D30" s="15"/>
      <c r="E30" s="11" t="s">
        <v>116</v>
      </c>
      <c r="F30" s="11">
        <v>1</v>
      </c>
      <c r="G30" s="11">
        <v>1</v>
      </c>
      <c r="H30" s="11"/>
      <c r="I30" s="11"/>
      <c r="J30" s="11" t="s">
        <v>103</v>
      </c>
      <c r="K30" s="11" t="s">
        <v>29</v>
      </c>
      <c r="L30" s="22" t="s">
        <v>117</v>
      </c>
      <c r="M30" s="22" t="s">
        <v>118</v>
      </c>
      <c r="N30" s="22" t="s">
        <v>119</v>
      </c>
      <c r="O30" s="11"/>
      <c r="P30" s="11" t="s">
        <v>32</v>
      </c>
      <c r="Q30" s="25" t="s">
        <v>107</v>
      </c>
      <c r="R30" s="11"/>
    </row>
    <row r="31" ht="92" customHeight="1" spans="1:18">
      <c r="A31" s="9" t="s">
        <v>120</v>
      </c>
      <c r="B31" s="12" t="s">
        <v>121</v>
      </c>
      <c r="C31" s="12" t="s">
        <v>25</v>
      </c>
      <c r="D31" s="11" t="s">
        <v>26</v>
      </c>
      <c r="E31" s="11" t="s">
        <v>36</v>
      </c>
      <c r="F31" s="11">
        <v>3</v>
      </c>
      <c r="G31" s="11">
        <v>1</v>
      </c>
      <c r="H31" s="11">
        <v>2</v>
      </c>
      <c r="I31" s="11"/>
      <c r="J31" s="11" t="s">
        <v>28</v>
      </c>
      <c r="K31" s="11" t="s">
        <v>52</v>
      </c>
      <c r="L31" s="22"/>
      <c r="M31" s="22" t="s">
        <v>122</v>
      </c>
      <c r="N31" s="22" t="s">
        <v>29</v>
      </c>
      <c r="O31" s="11"/>
      <c r="P31" s="11" t="s">
        <v>32</v>
      </c>
      <c r="Q31" s="25" t="s">
        <v>123</v>
      </c>
      <c r="R31" s="11"/>
    </row>
    <row r="32" ht="57" customHeight="1" spans="1:18">
      <c r="A32" s="13"/>
      <c r="B32" s="15"/>
      <c r="C32" s="15" t="s">
        <v>25</v>
      </c>
      <c r="D32" s="11" t="s">
        <v>92</v>
      </c>
      <c r="E32" s="11" t="s">
        <v>66</v>
      </c>
      <c r="F32" s="11">
        <v>1</v>
      </c>
      <c r="G32" s="11">
        <v>1</v>
      </c>
      <c r="H32" s="11"/>
      <c r="I32" s="11"/>
      <c r="J32" s="11" t="s">
        <v>28</v>
      </c>
      <c r="K32" s="11" t="s">
        <v>52</v>
      </c>
      <c r="L32" s="22"/>
      <c r="M32" s="22" t="s">
        <v>124</v>
      </c>
      <c r="N32" s="22" t="s">
        <v>29</v>
      </c>
      <c r="O32" s="11"/>
      <c r="P32" s="11" t="s">
        <v>32</v>
      </c>
      <c r="Q32" s="25" t="s">
        <v>123</v>
      </c>
      <c r="R32" s="11"/>
    </row>
    <row r="33" s="2" customFormat="1" ht="34" customHeight="1" spans="1:18">
      <c r="A33" s="13"/>
      <c r="B33" s="11" t="s">
        <v>125</v>
      </c>
      <c r="C33" s="11" t="s">
        <v>25</v>
      </c>
      <c r="D33" s="11" t="s">
        <v>26</v>
      </c>
      <c r="E33" s="11" t="s">
        <v>36</v>
      </c>
      <c r="F33" s="11">
        <v>1</v>
      </c>
      <c r="G33" s="11">
        <v>1</v>
      </c>
      <c r="H33" s="11"/>
      <c r="I33" s="11"/>
      <c r="J33" s="11" t="s">
        <v>28</v>
      </c>
      <c r="K33" s="11" t="s">
        <v>29</v>
      </c>
      <c r="L33" s="22"/>
      <c r="M33" s="22" t="s">
        <v>126</v>
      </c>
      <c r="N33" s="22" t="s">
        <v>84</v>
      </c>
      <c r="O33" s="11"/>
      <c r="P33" s="11" t="s">
        <v>32</v>
      </c>
      <c r="Q33" s="25" t="s">
        <v>123</v>
      </c>
      <c r="R33" s="11"/>
    </row>
    <row r="34" ht="33.75" spans="1:18">
      <c r="A34" s="10"/>
      <c r="B34" s="11" t="s">
        <v>127</v>
      </c>
      <c r="C34" s="11" t="s">
        <v>25</v>
      </c>
      <c r="D34" s="11" t="s">
        <v>26</v>
      </c>
      <c r="E34" s="11" t="s">
        <v>36</v>
      </c>
      <c r="F34" s="11">
        <v>1</v>
      </c>
      <c r="G34" s="11"/>
      <c r="H34" s="11">
        <v>1</v>
      </c>
      <c r="I34" s="11"/>
      <c r="J34" s="11" t="s">
        <v>28</v>
      </c>
      <c r="K34" s="11" t="s">
        <v>52</v>
      </c>
      <c r="L34" s="22"/>
      <c r="M34" s="22" t="s">
        <v>126</v>
      </c>
      <c r="N34" s="22" t="s">
        <v>128</v>
      </c>
      <c r="O34" s="11"/>
      <c r="P34" s="11" t="s">
        <v>32</v>
      </c>
      <c r="Q34" s="25" t="s">
        <v>123</v>
      </c>
      <c r="R34" s="11"/>
    </row>
    <row r="35" ht="22.5" spans="1:18">
      <c r="A35" s="6" t="s">
        <v>129</v>
      </c>
      <c r="B35" s="11" t="s">
        <v>130</v>
      </c>
      <c r="C35" s="11" t="s">
        <v>25</v>
      </c>
      <c r="D35" s="11" t="s">
        <v>26</v>
      </c>
      <c r="E35" s="11" t="s">
        <v>131</v>
      </c>
      <c r="F35" s="11">
        <v>2</v>
      </c>
      <c r="G35" s="11">
        <v>1</v>
      </c>
      <c r="H35" s="11">
        <v>1</v>
      </c>
      <c r="I35" s="11"/>
      <c r="J35" s="11" t="s">
        <v>28</v>
      </c>
      <c r="K35" s="11" t="s">
        <v>29</v>
      </c>
      <c r="L35" s="22"/>
      <c r="M35" s="22" t="s">
        <v>29</v>
      </c>
      <c r="N35" s="22" t="s">
        <v>29</v>
      </c>
      <c r="O35" s="11" t="s">
        <v>88</v>
      </c>
      <c r="P35" s="11" t="s">
        <v>32</v>
      </c>
      <c r="Q35" s="25" t="s">
        <v>132</v>
      </c>
      <c r="R35" s="11"/>
    </row>
    <row r="36" ht="45" spans="1:18">
      <c r="A36" s="6" t="s">
        <v>133</v>
      </c>
      <c r="B36" s="11" t="s">
        <v>134</v>
      </c>
      <c r="C36" s="11" t="s">
        <v>25</v>
      </c>
      <c r="D36" s="11" t="s">
        <v>26</v>
      </c>
      <c r="E36" s="11" t="s">
        <v>36</v>
      </c>
      <c r="F36" s="11">
        <v>2</v>
      </c>
      <c r="G36" s="11">
        <v>1</v>
      </c>
      <c r="H36" s="11">
        <v>1</v>
      </c>
      <c r="I36" s="11"/>
      <c r="J36" s="11" t="s">
        <v>28</v>
      </c>
      <c r="K36" s="11" t="s">
        <v>52</v>
      </c>
      <c r="L36" s="22"/>
      <c r="M36" s="22" t="s">
        <v>135</v>
      </c>
      <c r="N36" s="22" t="s">
        <v>136</v>
      </c>
      <c r="O36" s="11" t="s">
        <v>88</v>
      </c>
      <c r="P36" s="11" t="s">
        <v>32</v>
      </c>
      <c r="Q36" s="25" t="s">
        <v>137</v>
      </c>
      <c r="R36" s="11"/>
    </row>
    <row r="37" ht="33.75" spans="1:18">
      <c r="A37" s="9" t="s">
        <v>138</v>
      </c>
      <c r="B37" s="12" t="s">
        <v>139</v>
      </c>
      <c r="C37" s="12" t="s">
        <v>25</v>
      </c>
      <c r="D37" s="12" t="s">
        <v>26</v>
      </c>
      <c r="E37" s="11" t="s">
        <v>36</v>
      </c>
      <c r="F37" s="11">
        <v>1</v>
      </c>
      <c r="G37" s="11"/>
      <c r="H37" s="11"/>
      <c r="I37" s="11">
        <v>1</v>
      </c>
      <c r="J37" s="11" t="s">
        <v>28</v>
      </c>
      <c r="K37" s="11" t="s">
        <v>29</v>
      </c>
      <c r="L37" s="22"/>
      <c r="M37" s="22" t="s">
        <v>126</v>
      </c>
      <c r="N37" s="22" t="s">
        <v>128</v>
      </c>
      <c r="O37" s="11"/>
      <c r="P37" s="11" t="s">
        <v>32</v>
      </c>
      <c r="Q37" s="25" t="s">
        <v>140</v>
      </c>
      <c r="R37" s="11"/>
    </row>
    <row r="38" ht="22.5" spans="1:18">
      <c r="A38" s="10"/>
      <c r="B38" s="15"/>
      <c r="C38" s="15" t="s">
        <v>25</v>
      </c>
      <c r="D38" s="15" t="s">
        <v>26</v>
      </c>
      <c r="E38" s="11" t="s">
        <v>66</v>
      </c>
      <c r="F38" s="11">
        <v>1</v>
      </c>
      <c r="G38" s="11"/>
      <c r="H38" s="11">
        <v>1</v>
      </c>
      <c r="I38" s="11"/>
      <c r="J38" s="11" t="s">
        <v>28</v>
      </c>
      <c r="K38" s="11" t="s">
        <v>29</v>
      </c>
      <c r="L38" s="22"/>
      <c r="M38" s="22" t="s">
        <v>29</v>
      </c>
      <c r="N38" s="22" t="s">
        <v>29</v>
      </c>
      <c r="O38" s="11"/>
      <c r="P38" s="11" t="s">
        <v>32</v>
      </c>
      <c r="Q38" s="25" t="s">
        <v>140</v>
      </c>
      <c r="R38" s="11"/>
    </row>
    <row r="39" ht="45" customHeight="1" spans="1:18">
      <c r="A39" s="6" t="s">
        <v>141</v>
      </c>
      <c r="B39" s="11" t="s">
        <v>142</v>
      </c>
      <c r="C39" s="11" t="s">
        <v>25</v>
      </c>
      <c r="D39" s="11" t="s">
        <v>26</v>
      </c>
      <c r="E39" s="11" t="s">
        <v>36</v>
      </c>
      <c r="F39" s="11">
        <v>1</v>
      </c>
      <c r="G39" s="11">
        <v>1</v>
      </c>
      <c r="H39" s="11"/>
      <c r="I39" s="11"/>
      <c r="J39" s="11" t="s">
        <v>28</v>
      </c>
      <c r="K39" s="11" t="s">
        <v>52</v>
      </c>
      <c r="L39" s="22"/>
      <c r="M39" s="22" t="s">
        <v>143</v>
      </c>
      <c r="N39" s="22" t="s">
        <v>144</v>
      </c>
      <c r="O39" s="11"/>
      <c r="P39" s="11" t="s">
        <v>32</v>
      </c>
      <c r="Q39" s="25" t="s">
        <v>145</v>
      </c>
      <c r="R39" s="11"/>
    </row>
    <row r="40" ht="22.5" spans="1:18">
      <c r="A40" s="6" t="s">
        <v>146</v>
      </c>
      <c r="B40" s="11" t="s">
        <v>147</v>
      </c>
      <c r="C40" s="11" t="s">
        <v>25</v>
      </c>
      <c r="D40" s="11" t="s">
        <v>26</v>
      </c>
      <c r="E40" s="11" t="s">
        <v>51</v>
      </c>
      <c r="F40" s="11">
        <v>1</v>
      </c>
      <c r="G40" s="11">
        <v>1</v>
      </c>
      <c r="H40" s="11"/>
      <c r="I40" s="11"/>
      <c r="J40" s="11" t="s">
        <v>28</v>
      </c>
      <c r="K40" s="11" t="s">
        <v>29</v>
      </c>
      <c r="L40" s="22"/>
      <c r="M40" s="22" t="s">
        <v>29</v>
      </c>
      <c r="N40" s="22" t="s">
        <v>29</v>
      </c>
      <c r="O40" s="11" t="s">
        <v>148</v>
      </c>
      <c r="P40" s="11" t="s">
        <v>32</v>
      </c>
      <c r="Q40" s="25" t="s">
        <v>149</v>
      </c>
      <c r="R40" s="11"/>
    </row>
    <row r="41" ht="33.75" spans="1:18">
      <c r="A41" s="6" t="s">
        <v>150</v>
      </c>
      <c r="B41" s="11" t="s">
        <v>151</v>
      </c>
      <c r="C41" s="11" t="s">
        <v>25</v>
      </c>
      <c r="D41" s="11" t="s">
        <v>26</v>
      </c>
      <c r="E41" s="11" t="s">
        <v>36</v>
      </c>
      <c r="F41" s="11">
        <v>1</v>
      </c>
      <c r="G41" s="11"/>
      <c r="H41" s="11">
        <v>1</v>
      </c>
      <c r="I41" s="11"/>
      <c r="J41" s="11" t="s">
        <v>28</v>
      </c>
      <c r="K41" s="11" t="s">
        <v>52</v>
      </c>
      <c r="L41" s="22"/>
      <c r="M41" s="22" t="s">
        <v>152</v>
      </c>
      <c r="N41" s="22" t="s">
        <v>153</v>
      </c>
      <c r="O41" s="11" t="s">
        <v>81</v>
      </c>
      <c r="P41" s="11" t="s">
        <v>32</v>
      </c>
      <c r="Q41" s="25" t="s">
        <v>154</v>
      </c>
      <c r="R41" s="11"/>
    </row>
    <row r="42" ht="33.75" spans="1:18">
      <c r="A42" s="9" t="s">
        <v>155</v>
      </c>
      <c r="B42" s="12" t="s">
        <v>156</v>
      </c>
      <c r="C42" s="12" t="s">
        <v>25</v>
      </c>
      <c r="D42" s="12" t="s">
        <v>26</v>
      </c>
      <c r="E42" s="11" t="s">
        <v>51</v>
      </c>
      <c r="F42" s="11">
        <v>1</v>
      </c>
      <c r="G42" s="11">
        <v>1</v>
      </c>
      <c r="H42" s="11"/>
      <c r="I42" s="11"/>
      <c r="J42" s="11" t="s">
        <v>28</v>
      </c>
      <c r="K42" s="11" t="s">
        <v>52</v>
      </c>
      <c r="L42" s="22"/>
      <c r="M42" s="22" t="s">
        <v>157</v>
      </c>
      <c r="N42" s="22" t="s">
        <v>158</v>
      </c>
      <c r="O42" s="11" t="s">
        <v>81</v>
      </c>
      <c r="P42" s="11" t="s">
        <v>32</v>
      </c>
      <c r="Q42" s="25" t="s">
        <v>159</v>
      </c>
      <c r="R42" s="11"/>
    </row>
    <row r="43" ht="60" customHeight="1" spans="1:18">
      <c r="A43" s="13"/>
      <c r="B43" s="14"/>
      <c r="C43" s="14" t="s">
        <v>25</v>
      </c>
      <c r="D43" s="14" t="s">
        <v>26</v>
      </c>
      <c r="E43" s="11" t="s">
        <v>56</v>
      </c>
      <c r="F43" s="11">
        <v>1</v>
      </c>
      <c r="G43" s="11"/>
      <c r="H43" s="11">
        <v>1</v>
      </c>
      <c r="I43" s="11"/>
      <c r="J43" s="11" t="s">
        <v>28</v>
      </c>
      <c r="K43" s="11" t="s">
        <v>52</v>
      </c>
      <c r="L43" s="22"/>
      <c r="M43" s="22" t="s">
        <v>160</v>
      </c>
      <c r="N43" s="22" t="s">
        <v>161</v>
      </c>
      <c r="O43" s="11" t="s">
        <v>81</v>
      </c>
      <c r="P43" s="11" t="s">
        <v>32</v>
      </c>
      <c r="Q43" s="25" t="s">
        <v>159</v>
      </c>
      <c r="R43" s="11"/>
    </row>
    <row r="44" ht="58" customHeight="1" spans="1:18">
      <c r="A44" s="10"/>
      <c r="B44" s="15"/>
      <c r="C44" s="15" t="s">
        <v>25</v>
      </c>
      <c r="D44" s="15" t="s">
        <v>26</v>
      </c>
      <c r="E44" s="11" t="s">
        <v>57</v>
      </c>
      <c r="F44" s="11">
        <v>1</v>
      </c>
      <c r="G44" s="11"/>
      <c r="H44" s="11"/>
      <c r="I44" s="11">
        <v>1</v>
      </c>
      <c r="J44" s="11" t="s">
        <v>28</v>
      </c>
      <c r="K44" s="11" t="s">
        <v>52</v>
      </c>
      <c r="L44" s="22"/>
      <c r="M44" s="22" t="s">
        <v>162</v>
      </c>
      <c r="N44" s="22" t="s">
        <v>163</v>
      </c>
      <c r="O44" s="11" t="s">
        <v>81</v>
      </c>
      <c r="P44" s="11" t="s">
        <v>32</v>
      </c>
      <c r="Q44" s="25" t="s">
        <v>159</v>
      </c>
      <c r="R44" s="11"/>
    </row>
    <row r="45" ht="60" customHeight="1" spans="1:18">
      <c r="A45" s="6" t="s">
        <v>164</v>
      </c>
      <c r="B45" s="11" t="s">
        <v>165</v>
      </c>
      <c r="C45" s="11" t="s">
        <v>25</v>
      </c>
      <c r="D45" s="11" t="s">
        <v>26</v>
      </c>
      <c r="E45" s="11" t="s">
        <v>36</v>
      </c>
      <c r="F45" s="11">
        <v>1</v>
      </c>
      <c r="G45" s="11">
        <v>1</v>
      </c>
      <c r="H45" s="11"/>
      <c r="I45" s="11"/>
      <c r="J45" s="11" t="s">
        <v>28</v>
      </c>
      <c r="K45" s="11" t="s">
        <v>29</v>
      </c>
      <c r="L45" s="22"/>
      <c r="M45" s="22" t="s">
        <v>166</v>
      </c>
      <c r="N45" s="22" t="s">
        <v>167</v>
      </c>
      <c r="O45" s="11" t="s">
        <v>81</v>
      </c>
      <c r="P45" s="11" t="s">
        <v>32</v>
      </c>
      <c r="Q45" s="25" t="s">
        <v>168</v>
      </c>
      <c r="R45" s="11"/>
    </row>
    <row r="46" ht="33.75" spans="1:18">
      <c r="A46" s="6" t="s">
        <v>169</v>
      </c>
      <c r="B46" s="11" t="s">
        <v>170</v>
      </c>
      <c r="C46" s="11" t="s">
        <v>25</v>
      </c>
      <c r="D46" s="11" t="s">
        <v>26</v>
      </c>
      <c r="E46" s="11" t="s">
        <v>36</v>
      </c>
      <c r="F46" s="11">
        <v>1</v>
      </c>
      <c r="G46" s="11"/>
      <c r="H46" s="11">
        <v>1</v>
      </c>
      <c r="I46" s="11"/>
      <c r="J46" s="11" t="s">
        <v>28</v>
      </c>
      <c r="K46" s="11" t="s">
        <v>29</v>
      </c>
      <c r="L46" s="22"/>
      <c r="M46" s="22" t="s">
        <v>171</v>
      </c>
      <c r="N46" s="22" t="s">
        <v>172</v>
      </c>
      <c r="O46" s="11" t="s">
        <v>88</v>
      </c>
      <c r="P46" s="11" t="s">
        <v>32</v>
      </c>
      <c r="Q46" s="25" t="s">
        <v>173</v>
      </c>
      <c r="R46" s="11"/>
    </row>
    <row r="47" ht="33.75" spans="1:18">
      <c r="A47" s="9" t="s">
        <v>174</v>
      </c>
      <c r="B47" s="11" t="s">
        <v>175</v>
      </c>
      <c r="C47" s="11" t="s">
        <v>25</v>
      </c>
      <c r="D47" s="11" t="s">
        <v>26</v>
      </c>
      <c r="E47" s="11" t="s">
        <v>51</v>
      </c>
      <c r="F47" s="11">
        <v>1</v>
      </c>
      <c r="G47" s="11"/>
      <c r="H47" s="11">
        <v>1</v>
      </c>
      <c r="I47" s="11"/>
      <c r="J47" s="11" t="s">
        <v>28</v>
      </c>
      <c r="K47" s="11" t="s">
        <v>52</v>
      </c>
      <c r="L47" s="22"/>
      <c r="M47" s="22" t="s">
        <v>176</v>
      </c>
      <c r="N47" s="22" t="s">
        <v>177</v>
      </c>
      <c r="O47" s="11" t="s">
        <v>81</v>
      </c>
      <c r="P47" s="11" t="s">
        <v>32</v>
      </c>
      <c r="Q47" s="25" t="s">
        <v>178</v>
      </c>
      <c r="R47" s="11"/>
    </row>
    <row r="48" ht="45" spans="1:18">
      <c r="A48" s="10"/>
      <c r="B48" s="11" t="s">
        <v>179</v>
      </c>
      <c r="C48" s="11" t="s">
        <v>25</v>
      </c>
      <c r="D48" s="11" t="s">
        <v>26</v>
      </c>
      <c r="E48" s="11" t="s">
        <v>56</v>
      </c>
      <c r="F48" s="11">
        <v>1</v>
      </c>
      <c r="G48" s="11">
        <v>1</v>
      </c>
      <c r="H48" s="11"/>
      <c r="I48" s="11"/>
      <c r="J48" s="11" t="s">
        <v>28</v>
      </c>
      <c r="K48" s="11" t="s">
        <v>52</v>
      </c>
      <c r="L48" s="22"/>
      <c r="M48" s="22" t="s">
        <v>180</v>
      </c>
      <c r="N48" s="22" t="s">
        <v>181</v>
      </c>
      <c r="O48" s="11" t="s">
        <v>81</v>
      </c>
      <c r="P48" s="11" t="s">
        <v>32</v>
      </c>
      <c r="Q48" s="25" t="s">
        <v>178</v>
      </c>
      <c r="R48" s="11"/>
    </row>
    <row r="49" ht="44" customHeight="1" spans="1:18">
      <c r="A49" s="6" t="s">
        <v>182</v>
      </c>
      <c r="B49" s="11" t="s">
        <v>183</v>
      </c>
      <c r="C49" s="11" t="s">
        <v>25</v>
      </c>
      <c r="D49" s="11" t="s">
        <v>26</v>
      </c>
      <c r="E49" s="11" t="s">
        <v>36</v>
      </c>
      <c r="F49" s="11">
        <v>2</v>
      </c>
      <c r="G49" s="11"/>
      <c r="H49" s="11">
        <v>1</v>
      </c>
      <c r="I49" s="11">
        <v>1</v>
      </c>
      <c r="J49" s="11" t="s">
        <v>28</v>
      </c>
      <c r="K49" s="11" t="s">
        <v>52</v>
      </c>
      <c r="L49" s="22"/>
      <c r="M49" s="22" t="s">
        <v>184</v>
      </c>
      <c r="N49" s="22" t="s">
        <v>185</v>
      </c>
      <c r="O49" s="11" t="s">
        <v>81</v>
      </c>
      <c r="P49" s="11" t="s">
        <v>32</v>
      </c>
      <c r="Q49" s="25" t="s">
        <v>186</v>
      </c>
      <c r="R49" s="11"/>
    </row>
    <row r="50" ht="45" spans="1:18">
      <c r="A50" s="9" t="s">
        <v>187</v>
      </c>
      <c r="B50" s="11" t="s">
        <v>188</v>
      </c>
      <c r="C50" s="11" t="s">
        <v>25</v>
      </c>
      <c r="D50" s="11" t="s">
        <v>26</v>
      </c>
      <c r="E50" s="11" t="s">
        <v>51</v>
      </c>
      <c r="F50" s="11">
        <v>1</v>
      </c>
      <c r="G50" s="11"/>
      <c r="H50" s="11">
        <v>1</v>
      </c>
      <c r="I50" s="11"/>
      <c r="J50" s="11" t="s">
        <v>28</v>
      </c>
      <c r="K50" s="11" t="s">
        <v>52</v>
      </c>
      <c r="L50" s="22"/>
      <c r="M50" s="22" t="s">
        <v>189</v>
      </c>
      <c r="N50" s="22" t="s">
        <v>190</v>
      </c>
      <c r="O50" s="11"/>
      <c r="P50" s="11" t="s">
        <v>32</v>
      </c>
      <c r="Q50" s="25" t="s">
        <v>191</v>
      </c>
      <c r="R50" s="11"/>
    </row>
    <row r="51" ht="45" spans="1:18">
      <c r="A51" s="10"/>
      <c r="B51" s="11" t="s">
        <v>192</v>
      </c>
      <c r="C51" s="11" t="s">
        <v>25</v>
      </c>
      <c r="D51" s="11" t="s">
        <v>26</v>
      </c>
      <c r="E51" s="11" t="s">
        <v>56</v>
      </c>
      <c r="F51" s="11">
        <v>1</v>
      </c>
      <c r="G51" s="11"/>
      <c r="H51" s="11"/>
      <c r="I51" s="11">
        <v>1</v>
      </c>
      <c r="J51" s="11" t="s">
        <v>28</v>
      </c>
      <c r="K51" s="11" t="s">
        <v>52</v>
      </c>
      <c r="L51" s="22"/>
      <c r="M51" s="22" t="s">
        <v>193</v>
      </c>
      <c r="N51" s="22" t="s">
        <v>194</v>
      </c>
      <c r="O51" s="11"/>
      <c r="P51" s="11" t="s">
        <v>32</v>
      </c>
      <c r="Q51" s="25" t="s">
        <v>191</v>
      </c>
      <c r="R51" s="11"/>
    </row>
    <row r="52" ht="60" customHeight="1" spans="1:18">
      <c r="A52" s="6" t="s">
        <v>195</v>
      </c>
      <c r="B52" s="11" t="s">
        <v>196</v>
      </c>
      <c r="C52" s="11" t="s">
        <v>25</v>
      </c>
      <c r="D52" s="11" t="s">
        <v>26</v>
      </c>
      <c r="E52" s="11" t="s">
        <v>51</v>
      </c>
      <c r="F52" s="11">
        <v>1</v>
      </c>
      <c r="G52" s="11"/>
      <c r="H52" s="11">
        <v>1</v>
      </c>
      <c r="I52" s="11"/>
      <c r="J52" s="11" t="s">
        <v>103</v>
      </c>
      <c r="K52" s="11" t="s">
        <v>29</v>
      </c>
      <c r="L52" s="22" t="s">
        <v>197</v>
      </c>
      <c r="M52" s="22" t="s">
        <v>198</v>
      </c>
      <c r="N52" s="22" t="s">
        <v>199</v>
      </c>
      <c r="O52" s="11" t="s">
        <v>88</v>
      </c>
      <c r="P52" s="11" t="s">
        <v>32</v>
      </c>
      <c r="Q52" s="25" t="s">
        <v>200</v>
      </c>
      <c r="R52" s="11"/>
    </row>
    <row r="53" ht="45" spans="1:18">
      <c r="A53" s="6" t="s">
        <v>201</v>
      </c>
      <c r="B53" s="11" t="s">
        <v>202</v>
      </c>
      <c r="C53" s="11" t="s">
        <v>25</v>
      </c>
      <c r="D53" s="11" t="s">
        <v>26</v>
      </c>
      <c r="E53" s="11" t="s">
        <v>51</v>
      </c>
      <c r="F53" s="11">
        <v>1</v>
      </c>
      <c r="G53" s="11">
        <v>1</v>
      </c>
      <c r="H53" s="11"/>
      <c r="I53" s="11"/>
      <c r="J53" s="11" t="s">
        <v>103</v>
      </c>
      <c r="K53" s="11" t="s">
        <v>29</v>
      </c>
      <c r="L53" s="22" t="s">
        <v>203</v>
      </c>
      <c r="M53" s="22" t="s">
        <v>204</v>
      </c>
      <c r="N53" s="22" t="s">
        <v>205</v>
      </c>
      <c r="O53" s="11" t="s">
        <v>81</v>
      </c>
      <c r="P53" s="11" t="s">
        <v>206</v>
      </c>
      <c r="Q53" s="25" t="s">
        <v>207</v>
      </c>
      <c r="R53" s="11"/>
    </row>
    <row r="54" s="2" customFormat="1" ht="19" customHeight="1" spans="1:18">
      <c r="A54" s="16" t="s">
        <v>11</v>
      </c>
      <c r="B54" s="17"/>
      <c r="C54" s="17"/>
      <c r="D54" s="17"/>
      <c r="E54" s="18"/>
      <c r="F54" s="19">
        <f>SUM(F6:F53)</f>
        <v>65</v>
      </c>
      <c r="G54" s="19">
        <f>SUM(G6:G53)</f>
        <v>32</v>
      </c>
      <c r="H54" s="19">
        <f>SUM(H6:H53)</f>
        <v>27</v>
      </c>
      <c r="I54" s="19">
        <f>SUM(I6:I53)</f>
        <v>6</v>
      </c>
      <c r="J54" s="19"/>
      <c r="K54" s="19"/>
      <c r="L54" s="23"/>
      <c r="M54" s="23"/>
      <c r="N54" s="23"/>
      <c r="O54" s="19"/>
      <c r="P54" s="19"/>
      <c r="Q54" s="26"/>
      <c r="R54" s="19"/>
    </row>
  </sheetData>
  <mergeCells count="61">
    <mergeCell ref="A1:R1"/>
    <mergeCell ref="A2:R2"/>
    <mergeCell ref="F3:I3"/>
    <mergeCell ref="J3:P3"/>
    <mergeCell ref="L4:N4"/>
    <mergeCell ref="A54:E54"/>
    <mergeCell ref="A3:A5"/>
    <mergeCell ref="A8:A9"/>
    <mergeCell ref="A10:A13"/>
    <mergeCell ref="A14:A15"/>
    <mergeCell ref="A16:A17"/>
    <mergeCell ref="A18:A25"/>
    <mergeCell ref="A26:A30"/>
    <mergeCell ref="A31:A34"/>
    <mergeCell ref="A37:A38"/>
    <mergeCell ref="A42:A44"/>
    <mergeCell ref="A47:A48"/>
    <mergeCell ref="A50:A51"/>
    <mergeCell ref="B3:B5"/>
    <mergeCell ref="B8:B9"/>
    <mergeCell ref="B10:B13"/>
    <mergeCell ref="B14:B15"/>
    <mergeCell ref="B18:B19"/>
    <mergeCell ref="B20:B21"/>
    <mergeCell ref="B22:B25"/>
    <mergeCell ref="B26:B30"/>
    <mergeCell ref="B31:B32"/>
    <mergeCell ref="B37:B38"/>
    <mergeCell ref="B42:B44"/>
    <mergeCell ref="C3:C5"/>
    <mergeCell ref="C8:C9"/>
    <mergeCell ref="C10:C13"/>
    <mergeCell ref="C14:C15"/>
    <mergeCell ref="C18:C19"/>
    <mergeCell ref="C20:C21"/>
    <mergeCell ref="C22:C25"/>
    <mergeCell ref="C26:C30"/>
    <mergeCell ref="C31:C32"/>
    <mergeCell ref="C37:C38"/>
    <mergeCell ref="C42:C44"/>
    <mergeCell ref="D3:D5"/>
    <mergeCell ref="D8:D9"/>
    <mergeCell ref="D10:D13"/>
    <mergeCell ref="D14:D15"/>
    <mergeCell ref="D18:D19"/>
    <mergeCell ref="D20:D21"/>
    <mergeCell ref="D23:D25"/>
    <mergeCell ref="D26:D30"/>
    <mergeCell ref="D37:D38"/>
    <mergeCell ref="D42:D44"/>
    <mergeCell ref="E3:E5"/>
    <mergeCell ref="F4:F5"/>
    <mergeCell ref="G4:G5"/>
    <mergeCell ref="H4:H5"/>
    <mergeCell ref="I4:I5"/>
    <mergeCell ref="J4:J5"/>
    <mergeCell ref="K4:K5"/>
    <mergeCell ref="O4:O5"/>
    <mergeCell ref="P4:P5"/>
    <mergeCell ref="Q3:Q5"/>
    <mergeCell ref="R3:R5"/>
  </mergeCells>
  <pageMargins left="0.511805555555556" right="0.472222222222222" top="0.629861111111111" bottom="0.904861111111111" header="0.5" footer="0.5"/>
  <pageSetup paperSize="9" scale="78" fitToHeight="0" orientation="landscape" horizontalDpi="600"/>
  <headerFooter>
    <oddFooter>&amp;C第 &amp;P 页，共 &amp;N 页</oddFooter>
  </headerFooter>
  <rowBreaks count="5" manualBreakCount="5">
    <brk id="15" max="16383" man="1"/>
    <brk id="25" max="16383" man="1"/>
    <brk id="33" max="16383" man="1"/>
    <brk id="44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事业小戴</cp:lastModifiedBy>
  <dcterms:created xsi:type="dcterms:W3CDTF">2023-02-08T07:30:00Z</dcterms:created>
  <dcterms:modified xsi:type="dcterms:W3CDTF">2023-03-21T03:00:48Z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E1D318ABE3944F348BC919CE6F9AA678</vt:lpwstr>
  </property>
  <property fmtid="{D5CDD505-2E9C-101B-9397-08002B2CF9AE}" pid="3" name="KSOProductBuildVer">
    <vt:lpwstr>2052-11.1.0.12980</vt:lpwstr>
  </property>
</Properties>
</file>